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CH LOAN\HOC TAP 2016-2017\HK3 2016-2017\KIEM TRA HOC PHI\"/>
    </mc:Choice>
  </mc:AlternateContent>
  <bookViews>
    <workbookView xWindow="0" yWindow="0" windowWidth="20400" windowHeight="7755"/>
  </bookViews>
  <sheets>
    <sheet name="10.8.2017" sheetId="1" r:id="rId1"/>
  </sheets>
  <externalReferences>
    <externalReference r:id="rId2"/>
  </externalReferences>
  <definedNames>
    <definedName name="_xlnm._FilterDatabase" localSheetId="0" hidden="1">'10.8.2017'!$A$6:$H$319</definedName>
    <definedName name="_xlnm.Print_Titles" localSheetId="0">'10.8.2017'!$6:$6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0" i="1" l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<sst xmlns="http://schemas.openxmlformats.org/spreadsheetml/2006/main" count="1281" uniqueCount="654">
  <si>
    <t>TRƯỜNG ĐẠI HỌC CÔNG NGHỆ THÔNG TIN</t>
  </si>
  <si>
    <t>PHÒNG KẾ HOẠCH - TÀI CHÍNH</t>
  </si>
  <si>
    <t>DANH SÁCH SINH VIÊN CHƯA HOÀN THÀNH HỌC PHÍ
HỌC KỲ 2 VÀ HỌC KỲ 3, NĂM HỌC 2016-2017
(Tính đến hết 10/08/2017)</t>
  </si>
  <si>
    <t>STT</t>
  </si>
  <si>
    <t>MSSV</t>
  </si>
  <si>
    <t>Họ và tên</t>
  </si>
  <si>
    <t>Số tiền HP còn nợ</t>
  </si>
  <si>
    <t>Hệ đào tạo</t>
  </si>
  <si>
    <t>Khoa</t>
  </si>
  <si>
    <t>Ghi chú</t>
  </si>
  <si>
    <t>Trạng thái học tập</t>
  </si>
  <si>
    <t>14520885</t>
  </si>
  <si>
    <t>Phạm Hoàng Thịnh</t>
  </si>
  <si>
    <t>CQUI</t>
  </si>
  <si>
    <t>MMT&amp;TT</t>
  </si>
  <si>
    <t>Hoàn thành học phí HK2 2016-2017,
Nợ học phí HK1 2016-2017</t>
  </si>
  <si>
    <t>11520699</t>
  </si>
  <si>
    <t>Đào Lập Xuân</t>
  </si>
  <si>
    <t>KHMT</t>
  </si>
  <si>
    <t>Nợ &lt; 10% học phí</t>
  </si>
  <si>
    <t>11520456</t>
  </si>
  <si>
    <t>Lê Trọng Tuấn</t>
  </si>
  <si>
    <t>CNPM</t>
  </si>
  <si>
    <t>Nợ &lt; 10% học phí HK1 2016-2017</t>
  </si>
  <si>
    <t>13520909</t>
  </si>
  <si>
    <t>Võ Thuỳ Phương Trang</t>
  </si>
  <si>
    <t>HTTT</t>
  </si>
  <si>
    <t>Nợ &lt; 10% học phí HK2 2016-2017</t>
  </si>
  <si>
    <t>14520836</t>
  </si>
  <si>
    <t>Dương Văn Thành</t>
  </si>
  <si>
    <t>14520933</t>
  </si>
  <si>
    <t>Ngô Thị Bích Thủy</t>
  </si>
  <si>
    <t>15520069</t>
  </si>
  <si>
    <t>Nguyễn Ngọc Công</t>
  </si>
  <si>
    <t>12520775</t>
  </si>
  <si>
    <t>Trần Văn Tý</t>
  </si>
  <si>
    <t>14520760</t>
  </si>
  <si>
    <t>Phạm Hửu Sang</t>
  </si>
  <si>
    <t>15520179</t>
  </si>
  <si>
    <t>Chế Viết Hải</t>
  </si>
  <si>
    <t>13520496</t>
  </si>
  <si>
    <t>Trần Anh Minh</t>
  </si>
  <si>
    <t>KTMT</t>
  </si>
  <si>
    <t>14520509</t>
  </si>
  <si>
    <t>Lê Sinh Mẫn</t>
  </si>
  <si>
    <t>14520954</t>
  </si>
  <si>
    <t>Vũ Văn Tiến</t>
  </si>
  <si>
    <t>Nợ &lt; 10% học phí HK3 2016-2017</t>
  </si>
  <si>
    <t>15520057</t>
  </si>
  <si>
    <t>Nguyễn Công Cảnh</t>
  </si>
  <si>
    <t>CLC</t>
  </si>
  <si>
    <t>15520045</t>
  </si>
  <si>
    <t>Trần Phú Bảo</t>
  </si>
  <si>
    <t>16521342</t>
  </si>
  <si>
    <t>Ngô Văn Tú</t>
  </si>
  <si>
    <t>KSTN</t>
  </si>
  <si>
    <t>13521065</t>
  </si>
  <si>
    <t>Văn Thạch Xuân Vy</t>
  </si>
  <si>
    <t>Nợ HP HK2: 4.571.000đ, gia hạn đến hết 30/09/2017</t>
  </si>
  <si>
    <t>13520114</t>
  </si>
  <si>
    <t>Võ Công Danh</t>
  </si>
  <si>
    <t>13520188</t>
  </si>
  <si>
    <t>Ngô Đức Đạt</t>
  </si>
  <si>
    <t>13520257</t>
  </si>
  <si>
    <t>Huỳnh Quốc Hiền</t>
  </si>
  <si>
    <t>13520261</t>
  </si>
  <si>
    <t>Nguyễn Lê Hiển</t>
  </si>
  <si>
    <t>13520407</t>
  </si>
  <si>
    <t>Hồ Minh Khôi</t>
  </si>
  <si>
    <t>13520442</t>
  </si>
  <si>
    <t>Võ Văn Linh</t>
  </si>
  <si>
    <t>13520600</t>
  </si>
  <si>
    <t>Phạm Tấn Phát</t>
  </si>
  <si>
    <t>13520950</t>
  </si>
  <si>
    <t>Hoàng Đình Trung</t>
  </si>
  <si>
    <t>13520959</t>
  </si>
  <si>
    <t>Nguyễn Nam Trung</t>
  </si>
  <si>
    <t>14520516</t>
  </si>
  <si>
    <t>Đào Công Nhật Minh</t>
  </si>
  <si>
    <t>14520651</t>
  </si>
  <si>
    <t>Phạm Duy Phương Oanh</t>
  </si>
  <si>
    <t>14520793</t>
  </si>
  <si>
    <t>Lê Trần Phương Tâm</t>
  </si>
  <si>
    <t>14520980</t>
  </si>
  <si>
    <t>Trần Quốc Toàn</t>
  </si>
  <si>
    <t>14521140</t>
  </si>
  <si>
    <t>Lê Tuấn Phong</t>
  </si>
  <si>
    <t>15520298</t>
  </si>
  <si>
    <t>Kiều Quang Huy</t>
  </si>
  <si>
    <t>15520396</t>
  </si>
  <si>
    <t>Ngô Minh Kiên</t>
  </si>
  <si>
    <t>15520410</t>
  </si>
  <si>
    <t>Tạ Ngọc Hoàng Lâm</t>
  </si>
  <si>
    <t>15520431</t>
  </si>
  <si>
    <t>Nguyễn Hoàng Lộc</t>
  </si>
  <si>
    <t>15520546</t>
  </si>
  <si>
    <t>Phạm Trọng Nghĩa</t>
  </si>
  <si>
    <t>15520604</t>
  </si>
  <si>
    <t>Phạm Huy Phát</t>
  </si>
  <si>
    <t>15520605</t>
  </si>
  <si>
    <t>Phan Mạnh Phát</t>
  </si>
  <si>
    <t>15520634</t>
  </si>
  <si>
    <t>Đặng Trần Hồng Phúc</t>
  </si>
  <si>
    <t>15520657</t>
  </si>
  <si>
    <t>Lê Hữu Phước</t>
  </si>
  <si>
    <t>15520721</t>
  </si>
  <si>
    <t>Nguyễn Xuân Tuấn Sang</t>
  </si>
  <si>
    <t>15520727</t>
  </si>
  <si>
    <t>Lý Quốc Siêu</t>
  </si>
  <si>
    <t>15520823</t>
  </si>
  <si>
    <t>Trương Quang Thế</t>
  </si>
  <si>
    <t>15520870</t>
  </si>
  <si>
    <t>Bùi Thị Mỹ Tiên</t>
  </si>
  <si>
    <t>15520928</t>
  </si>
  <si>
    <t>Đào Trương Hải Triều</t>
  </si>
  <si>
    <t>15520931</t>
  </si>
  <si>
    <t>Vũ Thiên Triệu</t>
  </si>
  <si>
    <t>16520183</t>
  </si>
  <si>
    <t>Bùi Thành Đạt</t>
  </si>
  <si>
    <t>16520258</t>
  </si>
  <si>
    <t>Nguyễn Kim Dũng</t>
  </si>
  <si>
    <t>16520549</t>
  </si>
  <si>
    <t>Trần Hoàng Kha</t>
  </si>
  <si>
    <t>16520587</t>
  </si>
  <si>
    <t>Nguyễn Văn Khánh</t>
  </si>
  <si>
    <t>16521843</t>
  </si>
  <si>
    <t>Lương Hoàng Anh Tuấn</t>
  </si>
  <si>
    <t>09520229</t>
  </si>
  <si>
    <t>Phạm Thanh Hoàng Quân</t>
  </si>
  <si>
    <t>09520351</t>
  </si>
  <si>
    <t>Nguyễn Đức Viển</t>
  </si>
  <si>
    <t>09520432</t>
  </si>
  <si>
    <t>Phạm Ngọc Thái Sơn</t>
  </si>
  <si>
    <t>10520212</t>
  </si>
  <si>
    <t>Đào Xuân Hiển</t>
  </si>
  <si>
    <t>10520277</t>
  </si>
  <si>
    <t>Nguyễn Mai Tuấn Dũng</t>
  </si>
  <si>
    <t>10520339</t>
  </si>
  <si>
    <t>Nguyễn Minh Tiến</t>
  </si>
  <si>
    <t>11520159</t>
  </si>
  <si>
    <t>Phú Văn Kachu</t>
  </si>
  <si>
    <t>11520210</t>
  </si>
  <si>
    <t>Nguyễn Chí Linh</t>
  </si>
  <si>
    <t>12520086</t>
  </si>
  <si>
    <t>Nguyễn Anh Dũng</t>
  </si>
  <si>
    <t>12520091</t>
  </si>
  <si>
    <t>Đào Duy Dương</t>
  </si>
  <si>
    <t>12520140</t>
  </si>
  <si>
    <t>Nguyễn Văn Hiếu</t>
  </si>
  <si>
    <t>12520155</t>
  </si>
  <si>
    <t>Nguyễn Ngọc Hoàng</t>
  </si>
  <si>
    <t>12520173</t>
  </si>
  <si>
    <t>Lâm Hoàng Huy</t>
  </si>
  <si>
    <t>12520191</t>
  </si>
  <si>
    <t>Lê Tấn Vũ Khanh</t>
  </si>
  <si>
    <t>12520204</t>
  </si>
  <si>
    <t>Huỳnh Đức Đăng Khoa</t>
  </si>
  <si>
    <t>12520255</t>
  </si>
  <si>
    <t>Lê Duy Mạnh</t>
  </si>
  <si>
    <t>12520258</t>
  </si>
  <si>
    <t>Cao Nhật Minh</t>
  </si>
  <si>
    <t>12520271</t>
  </si>
  <si>
    <t>Hoàng Văn Nam</t>
  </si>
  <si>
    <t>12520287</t>
  </si>
  <si>
    <t>Song Thành Nghĩa</t>
  </si>
  <si>
    <t>12520297</t>
  </si>
  <si>
    <t>Nguyễn Hoàng Nhã</t>
  </si>
  <si>
    <t>12520302</t>
  </si>
  <si>
    <t>Vũ Thành Nhân</t>
  </si>
  <si>
    <t>12520316</t>
  </si>
  <si>
    <t>Tăng Hoàng Phong</t>
  </si>
  <si>
    <t>12520342</t>
  </si>
  <si>
    <t>Nguyễn Nhật Quang</t>
  </si>
  <si>
    <t>12520484</t>
  </si>
  <si>
    <t>Nguyễn Trọng Tuấn</t>
  </si>
  <si>
    <t>12520510</t>
  </si>
  <si>
    <t>Lê Quang Vinh</t>
  </si>
  <si>
    <t>12520613</t>
  </si>
  <si>
    <t>Tôn Thất Huy</t>
  </si>
  <si>
    <t>13520004</t>
  </si>
  <si>
    <t>Huỳnh Phước An</t>
  </si>
  <si>
    <t>13520060</t>
  </si>
  <si>
    <t>Bùi Xuân Bông</t>
  </si>
  <si>
    <t>13520270</t>
  </si>
  <si>
    <t>Lê Quý Hiếu</t>
  </si>
  <si>
    <t>13520818</t>
  </si>
  <si>
    <t>Phạm Hoàng Thiện</t>
  </si>
  <si>
    <t>13520859</t>
  </si>
  <si>
    <t>Huỳnh Tấn Thuận</t>
  </si>
  <si>
    <t>13520891</t>
  </si>
  <si>
    <t>Nguyễn Trọng Tín</t>
  </si>
  <si>
    <t>14520012</t>
  </si>
  <si>
    <t>Trần Minh An</t>
  </si>
  <si>
    <t>14520708</t>
  </si>
  <si>
    <t>Lê Ngọc Hoàng Phước</t>
  </si>
  <si>
    <t>15520142</t>
  </si>
  <si>
    <t>Võ Đại Dũng</t>
  </si>
  <si>
    <t>15520444</t>
  </si>
  <si>
    <t>Nguyễn Quốc Hải Long</t>
  </si>
  <si>
    <t>15520495</t>
  </si>
  <si>
    <t>Trần Lê Minh</t>
  </si>
  <si>
    <t>15520677</t>
  </si>
  <si>
    <t>Nguyễn Hồng Quân</t>
  </si>
  <si>
    <t>15520887</t>
  </si>
  <si>
    <t>Nguyễn Trung Tiến</t>
  </si>
  <si>
    <t>16520062</t>
  </si>
  <si>
    <t>Vũ Ngọc Duy Anh</t>
  </si>
  <si>
    <t>16520416</t>
  </si>
  <si>
    <t>Trần Minh Hiếu</t>
  </si>
  <si>
    <t>16521001</t>
  </si>
  <si>
    <t>Phạm Đăng Quang</t>
  </si>
  <si>
    <t>15520088</t>
  </si>
  <si>
    <t>Phạm Hoàng Hải Đăng</t>
  </si>
  <si>
    <t>15520214</t>
  </si>
  <si>
    <t>Nguyễn Hoàng Hiệp</t>
  </si>
  <si>
    <t>15520412</t>
  </si>
  <si>
    <t>Võ Hoàng Lâm</t>
  </si>
  <si>
    <t>15520489</t>
  </si>
  <si>
    <t>Nguyễn Viết Anh Minh</t>
  </si>
  <si>
    <t>15520616</t>
  </si>
  <si>
    <t>Bùi Hàn Phong</t>
  </si>
  <si>
    <t>15520834</t>
  </si>
  <si>
    <t>Đỗ Văn Thịnh</t>
  </si>
  <si>
    <t>15520933</t>
  </si>
  <si>
    <t>Lư Phúc Trọng</t>
  </si>
  <si>
    <t>16520045</t>
  </si>
  <si>
    <t>Nguyễn Minh Anh</t>
  </si>
  <si>
    <t>16520162</t>
  </si>
  <si>
    <t>Đỗ Xuân Đại</t>
  </si>
  <si>
    <t>16520330</t>
  </si>
  <si>
    <t>Nguyễn Minh Hải</t>
  </si>
  <si>
    <t>16520583</t>
  </si>
  <si>
    <t>Nguyễn Hoàng Bảo Khanh</t>
  </si>
  <si>
    <t>16521147</t>
  </si>
  <si>
    <t>Trương Thị Thu Thảo</t>
  </si>
  <si>
    <t>16521367</t>
  </si>
  <si>
    <t>Lâm Minh Tuấn</t>
  </si>
  <si>
    <t>16521535</t>
  </si>
  <si>
    <t>Trần Trọng Thức</t>
  </si>
  <si>
    <t>08520132</t>
  </si>
  <si>
    <t>Nguyễn Minh Hoàng</t>
  </si>
  <si>
    <t>08520594</t>
  </si>
  <si>
    <t>Trần Ngọc Thắng</t>
  </si>
  <si>
    <t>09520625</t>
  </si>
  <si>
    <t>La Quang Quốc</t>
  </si>
  <si>
    <t>09520642</t>
  </si>
  <si>
    <t>La Đặng Thành Tài</t>
  </si>
  <si>
    <t>09520743</t>
  </si>
  <si>
    <t>Nguyễn Văn Đại</t>
  </si>
  <si>
    <t>10520320</t>
  </si>
  <si>
    <t>Bùi Đức Hưng</t>
  </si>
  <si>
    <t>10520577</t>
  </si>
  <si>
    <t>Phạm Quốc Cường</t>
  </si>
  <si>
    <t>11520235</t>
  </si>
  <si>
    <t>Ngô Hoàng Nam</t>
  </si>
  <si>
    <t>11520385</t>
  </si>
  <si>
    <t>Nguyễn Tiến Thịnh</t>
  </si>
  <si>
    <t>11520637</t>
  </si>
  <si>
    <t>Tăng Quốc Thanh</t>
  </si>
  <si>
    <t>13520075</t>
  </si>
  <si>
    <t>Nguyễn Văn Chiên</t>
  </si>
  <si>
    <t>13520149</t>
  </si>
  <si>
    <t>Tạ Công Duy</t>
  </si>
  <si>
    <t>13520274</t>
  </si>
  <si>
    <t>Hoàng Mạnh Hiếu</t>
  </si>
  <si>
    <t>13520516</t>
  </si>
  <si>
    <t>Nguyễn Thành Nam</t>
  </si>
  <si>
    <t>13520972</t>
  </si>
  <si>
    <t>Nguyễn Ngọc Tú</t>
  </si>
  <si>
    <t>14520341</t>
  </si>
  <si>
    <t>Lưu Quang Hùng</t>
  </si>
  <si>
    <t>14520647</t>
  </si>
  <si>
    <t>Nguyễn Ngọc Nhựt</t>
  </si>
  <si>
    <t>14520825</t>
  </si>
  <si>
    <t>Lê Quang Thắng</t>
  </si>
  <si>
    <t>14520902</t>
  </si>
  <si>
    <t>Nguyễn Huy Thông</t>
  </si>
  <si>
    <t>14521036</t>
  </si>
  <si>
    <t>Nguyễn Thanh Tú</t>
  </si>
  <si>
    <t>15520054</t>
  </si>
  <si>
    <t>K' Brờn</t>
  </si>
  <si>
    <t>15520294</t>
  </si>
  <si>
    <t>Cái Võ Việt Huy</t>
  </si>
  <si>
    <t>15520297</t>
  </si>
  <si>
    <t>Dư Gia Huy</t>
  </si>
  <si>
    <t>15520423</t>
  </si>
  <si>
    <t>Nguyễn Thị Kiều Linh</t>
  </si>
  <si>
    <t>15520862</t>
  </si>
  <si>
    <t>Trần Long Phát Thuận</t>
  </si>
  <si>
    <t>16520090</t>
  </si>
  <si>
    <t>Trần Hoàng Bảo</t>
  </si>
  <si>
    <t>16520301</t>
  </si>
  <si>
    <t>Phạm Quang Duy</t>
  </si>
  <si>
    <t>16520438</t>
  </si>
  <si>
    <t>Nguyễn Kim Hoàng</t>
  </si>
  <si>
    <t>16520592</t>
  </si>
  <si>
    <t>Nguyễn Lê Khiết</t>
  </si>
  <si>
    <t>16520761</t>
  </si>
  <si>
    <t>Đỗ Hoàng Nam</t>
  </si>
  <si>
    <t>16520804</t>
  </si>
  <si>
    <t>Đỗ Trường Nghĩa</t>
  </si>
  <si>
    <t>16521414</t>
  </si>
  <si>
    <t>Nguyễn Thị Thu Uyên</t>
  </si>
  <si>
    <t>09520749</t>
  </si>
  <si>
    <t>Hồ Quốc Tuấn</t>
  </si>
  <si>
    <t>CTTT</t>
  </si>
  <si>
    <t>10520050</t>
  </si>
  <si>
    <t>Diệp Thế Vinh</t>
  </si>
  <si>
    <t>10520574</t>
  </si>
  <si>
    <t>Trần Hữu Chinh</t>
  </si>
  <si>
    <t>13520667</t>
  </si>
  <si>
    <t>Nguyễn Hùng Quân</t>
  </si>
  <si>
    <t>15520573</t>
  </si>
  <si>
    <t>Trần Thành Nhân</t>
  </si>
  <si>
    <t>15520729</t>
  </si>
  <si>
    <t>Đặng Văn Sơn</t>
  </si>
  <si>
    <t>15520776</t>
  </si>
  <si>
    <t>Đỗ Đại Thạch</t>
  </si>
  <si>
    <t>16521771</t>
  </si>
  <si>
    <t>Lê Quang Phúc</t>
  </si>
  <si>
    <t>15520259</t>
  </si>
  <si>
    <t>Nguyễn Trần Hoàng</t>
  </si>
  <si>
    <t>CNTN</t>
  </si>
  <si>
    <t>10520052</t>
  </si>
  <si>
    <t>Võ Đức Huy</t>
  </si>
  <si>
    <t>10520124</t>
  </si>
  <si>
    <t>Nguyễn Công Hoàn</t>
  </si>
  <si>
    <t>10520126</t>
  </si>
  <si>
    <t>Hoàng Phú Bình</t>
  </si>
  <si>
    <t>10520141</t>
  </si>
  <si>
    <t>Lê Văn Mến</t>
  </si>
  <si>
    <t>11520019</t>
  </si>
  <si>
    <t>Huỳnh Thiên Bảo</t>
  </si>
  <si>
    <t>11520301</t>
  </si>
  <si>
    <t>Phạm Minh Quân</t>
  </si>
  <si>
    <t>12520545</t>
  </si>
  <si>
    <t>Nguyễn Đức Châu</t>
  </si>
  <si>
    <t>12520565</t>
  </si>
  <si>
    <t>Nguyễn Trọng Ngô Việt Du</t>
  </si>
  <si>
    <t>12520598</t>
  </si>
  <si>
    <t>Nguyễn Lê Thanh Hùng</t>
  </si>
  <si>
    <t>12520599</t>
  </si>
  <si>
    <t>Nguyễn Văn Hùng</t>
  </si>
  <si>
    <t>12520661</t>
  </si>
  <si>
    <t>Chu Công Hoài Nhân</t>
  </si>
  <si>
    <t>12520826</t>
  </si>
  <si>
    <t>Nguyễn Bá Duy</t>
  </si>
  <si>
    <t>13520049</t>
  </si>
  <si>
    <t>Trần Thế Bảo</t>
  </si>
  <si>
    <t>13520161</t>
  </si>
  <si>
    <t>Phạm Đức Duy</t>
  </si>
  <si>
    <t>13520277</t>
  </si>
  <si>
    <t>Trương Trung Hiếu</t>
  </si>
  <si>
    <t>13520306</t>
  </si>
  <si>
    <t>Nguyễn Bảo Hoàng</t>
  </si>
  <si>
    <t>13520474</t>
  </si>
  <si>
    <t>Lê Tấn Luân</t>
  </si>
  <si>
    <t>13520659</t>
  </si>
  <si>
    <t>Nguyễn Văn Phương</t>
  </si>
  <si>
    <t>13520672</t>
  </si>
  <si>
    <t>Hoàng Minh Quân</t>
  </si>
  <si>
    <t>13520684</t>
  </si>
  <si>
    <t>Ngô Thanh Quý</t>
  </si>
  <si>
    <t>13520865</t>
  </si>
  <si>
    <t>Hồ Xuân Thương</t>
  </si>
  <si>
    <t>13521009</t>
  </si>
  <si>
    <t>Nguyễn Trịnh Tùng</t>
  </si>
  <si>
    <t>13521047</t>
  </si>
  <si>
    <t>Bùi Quang Vũ</t>
  </si>
  <si>
    <t>14520312</t>
  </si>
  <si>
    <t>Nguyễn Nhật Hoàng</t>
  </si>
  <si>
    <t>14520399</t>
  </si>
  <si>
    <t>Nguyễn Chu Kha</t>
  </si>
  <si>
    <t>14520451</t>
  </si>
  <si>
    <t>Bùi Duy Lâm</t>
  </si>
  <si>
    <t>14520497</t>
  </si>
  <si>
    <t>Trần Minh Luân</t>
  </si>
  <si>
    <t>14520614</t>
  </si>
  <si>
    <t>Trịnh Bảo Khai Nguyên</t>
  </si>
  <si>
    <t>14520627</t>
  </si>
  <si>
    <t>Phạm Hưng Nhãn</t>
  </si>
  <si>
    <t>14520668</t>
  </si>
  <si>
    <t>Hồ Nguyễn Anh Phong</t>
  </si>
  <si>
    <t>14520914</t>
  </si>
  <si>
    <t>Nguyễn Quốc Thuận</t>
  </si>
  <si>
    <t>14521090</t>
  </si>
  <si>
    <t>Nguyễn Quốc Vinh</t>
  </si>
  <si>
    <t>15520262</t>
  </si>
  <si>
    <t>Trần Đức Hoàng</t>
  </si>
  <si>
    <t>15520303</t>
  </si>
  <si>
    <t>Nguyễn Hoàng Huy</t>
  </si>
  <si>
    <t>15520357</t>
  </si>
  <si>
    <t>Nguyễn Hữu Khánh</t>
  </si>
  <si>
    <t>15520401</t>
  </si>
  <si>
    <t>Nguyễn Văn Kiệt</t>
  </si>
  <si>
    <t>15520733</t>
  </si>
  <si>
    <t>Nguyễn Giang Sơn</t>
  </si>
  <si>
    <t>15520872</t>
  </si>
  <si>
    <t>Nguyễn Thành Tiên</t>
  </si>
  <si>
    <t>15520903</t>
  </si>
  <si>
    <t>Nguyễn Thế Toàn</t>
  </si>
  <si>
    <t>16520117</t>
  </si>
  <si>
    <t>Nguyễn Bá Chiến</t>
  </si>
  <si>
    <t>16520133</t>
  </si>
  <si>
    <t>Trần Tấn Công</t>
  </si>
  <si>
    <t>16521453</t>
  </si>
  <si>
    <t>Nguyễn Đình Vũ</t>
  </si>
  <si>
    <t>16521582</t>
  </si>
  <si>
    <t>Nguyễn Đình Vinh</t>
  </si>
  <si>
    <t>16521746</t>
  </si>
  <si>
    <t>Đặng Văn Nghĩa</t>
  </si>
  <si>
    <t>16521783</t>
  </si>
  <si>
    <t>Trần Văn Quỳnh</t>
  </si>
  <si>
    <t>16521796</t>
  </si>
  <si>
    <t>Nguyễn Lê Thanh Tâm</t>
  </si>
  <si>
    <t>14520917</t>
  </si>
  <si>
    <t>Trang Hoài Thuận</t>
  </si>
  <si>
    <t>15520033</t>
  </si>
  <si>
    <t>Nguyễn Vũ Bằng</t>
  </si>
  <si>
    <t>15520068</t>
  </si>
  <si>
    <t>Nguyễn Chí Công</t>
  </si>
  <si>
    <t>15520126</t>
  </si>
  <si>
    <t>Nguyễn Minh Đức</t>
  </si>
  <si>
    <t>15520166</t>
  </si>
  <si>
    <t>Nguyễn Nhật Duy</t>
  </si>
  <si>
    <t>15520189</t>
  </si>
  <si>
    <t>Nguyễn Viết Hải</t>
  </si>
  <si>
    <t>15520240</t>
  </si>
  <si>
    <t>Trần Trung Hinh</t>
  </si>
  <si>
    <t>15520327</t>
  </si>
  <si>
    <t>Lê Viết Huỳnh</t>
  </si>
  <si>
    <t>15520361</t>
  </si>
  <si>
    <t>Phạm Phú Khánh</t>
  </si>
  <si>
    <t>15520434</t>
  </si>
  <si>
    <t>Trần Minh Bảo Lộc</t>
  </si>
  <si>
    <t>15520505</t>
  </si>
  <si>
    <t>Hứa Thành Nam</t>
  </si>
  <si>
    <t>15520747</t>
  </si>
  <si>
    <t>Nguyễn Thành Tài</t>
  </si>
  <si>
    <t>15520912</t>
  </si>
  <si>
    <t>Võ Phương Toàn</t>
  </si>
  <si>
    <t>15520935</t>
  </si>
  <si>
    <t>Dương Thanh Trúc</t>
  </si>
  <si>
    <t>16520164</t>
  </si>
  <si>
    <t>Đặng Duy Đan</t>
  </si>
  <si>
    <t>16521064</t>
  </si>
  <si>
    <t>Nguyễn Sĩ Minh Tâm</t>
  </si>
  <si>
    <t>09520740</t>
  </si>
  <si>
    <t>Lê Công Bằng</t>
  </si>
  <si>
    <t>10520399</t>
  </si>
  <si>
    <t>Nguyễn Hữu Thọ</t>
  </si>
  <si>
    <t>11520023</t>
  </si>
  <si>
    <t>Nguyễn Xuân Biển</t>
  </si>
  <si>
    <t>11520123</t>
  </si>
  <si>
    <t>Phạm Viết Hoàng</t>
  </si>
  <si>
    <t>11520252</t>
  </si>
  <si>
    <t>Cao Đoan Hồng Ngọc</t>
  </si>
  <si>
    <t>11520493</t>
  </si>
  <si>
    <t>Hồ Hoàng Vũ</t>
  </si>
  <si>
    <t>12520030</t>
  </si>
  <si>
    <t>Phạm Thái Bình</t>
  </si>
  <si>
    <t>12520326</t>
  </si>
  <si>
    <t>Phan Văn Phương</t>
  </si>
  <si>
    <t>12520339</t>
  </si>
  <si>
    <t>Trần Đức Quân</t>
  </si>
  <si>
    <t>13520120</t>
  </si>
  <si>
    <t>Trần Phi Dũ</t>
  </si>
  <si>
    <t>13520210</t>
  </si>
  <si>
    <t>Võ Minh Đủ</t>
  </si>
  <si>
    <t>13520423</t>
  </si>
  <si>
    <t>Nguyễn Văn Lâm</t>
  </si>
  <si>
    <t>13520483</t>
  </si>
  <si>
    <t>Từ Giang Tiểu Ly</t>
  </si>
  <si>
    <t>13520504</t>
  </si>
  <si>
    <t>Nguyễn Quang Minh</t>
  </si>
  <si>
    <t>13520788</t>
  </si>
  <si>
    <t>Nguyễn Minh Thành</t>
  </si>
  <si>
    <t>13520993</t>
  </si>
  <si>
    <t>Đỗ Quốc Tuấn</t>
  </si>
  <si>
    <t>14520035</t>
  </si>
  <si>
    <t>Trần Đức Anh</t>
  </si>
  <si>
    <t>14520037</t>
  </si>
  <si>
    <t>Trần Như Tuấn Anh</t>
  </si>
  <si>
    <t>14520164</t>
  </si>
  <si>
    <t>Trần Thanh Định</t>
  </si>
  <si>
    <t>14520230</t>
  </si>
  <si>
    <t>Đặng Ngọc Thanh Giang</t>
  </si>
  <si>
    <t>14520461</t>
  </si>
  <si>
    <t>Bùi Thanh Liêm</t>
  </si>
  <si>
    <t>14520493</t>
  </si>
  <si>
    <t>Nguyễn Thanh Luân</t>
  </si>
  <si>
    <t>14520526</t>
  </si>
  <si>
    <t>Lương Hữu Minh</t>
  </si>
  <si>
    <t>14520656</t>
  </si>
  <si>
    <t>Lương Tấn Phát</t>
  </si>
  <si>
    <t>14520657</t>
  </si>
  <si>
    <t>Lưu Trọng Phát</t>
  </si>
  <si>
    <t>14520714</t>
  </si>
  <si>
    <t>Hà Việt Phương</t>
  </si>
  <si>
    <t>14520736</t>
  </si>
  <si>
    <t>Võ Minh Quân</t>
  </si>
  <si>
    <t>14520769</t>
  </si>
  <si>
    <t>Lã Hoàng Thái Sơn</t>
  </si>
  <si>
    <t>15520112</t>
  </si>
  <si>
    <t>Võ Xuân Tiến Đạt</t>
  </si>
  <si>
    <t>16521765</t>
  </si>
  <si>
    <t>Đạo Trọng Phiên</t>
  </si>
  <si>
    <t>13520050</t>
  </si>
  <si>
    <t>Tưởng Ngọc Quốc Bình</t>
  </si>
  <si>
    <t>KTTT</t>
  </si>
  <si>
    <t>13520291</t>
  </si>
  <si>
    <t>Nguyễn Vũ Hoài</t>
  </si>
  <si>
    <t>13520305</t>
  </si>
  <si>
    <t>13520386</t>
  </si>
  <si>
    <t>Võ Quốc Khánh</t>
  </si>
  <si>
    <t>13520792</t>
  </si>
  <si>
    <t>Nguyễn Trần Trường Thành</t>
  </si>
  <si>
    <t>13521036</t>
  </si>
  <si>
    <t>Phùng Quốc Việt</t>
  </si>
  <si>
    <t>13521054</t>
  </si>
  <si>
    <t>Đỗ Minh Hoàng Vũ</t>
  </si>
  <si>
    <t>14520246</t>
  </si>
  <si>
    <t>Trần Văn Hải</t>
  </si>
  <si>
    <t>14520283</t>
  </si>
  <si>
    <t>Lưu Trung Hiếu</t>
  </si>
  <si>
    <t>14520355</t>
  </si>
  <si>
    <t>Trịnh Công Hùng</t>
  </si>
  <si>
    <t>14520717</t>
  </si>
  <si>
    <t>Lê Phan Hoài Phương</t>
  </si>
  <si>
    <t>15520311</t>
  </si>
  <si>
    <t>Nguyễn Văn Huy</t>
  </si>
  <si>
    <t>15520766</t>
  </si>
  <si>
    <t>Nguyễn Mậu Nhật Tân</t>
  </si>
  <si>
    <t>15520981</t>
  </si>
  <si>
    <t>Vũ Trần Tuấn</t>
  </si>
  <si>
    <t>16521008</t>
  </si>
  <si>
    <t>Quách Phú Quốc</t>
  </si>
  <si>
    <t>16521020</t>
  </si>
  <si>
    <t>Lê Minh San</t>
  </si>
  <si>
    <t>16521030</t>
  </si>
  <si>
    <t>Lê Hoài Sơn</t>
  </si>
  <si>
    <t>16521171</t>
  </si>
  <si>
    <t>Nguyễn Hàm Thiệu</t>
  </si>
  <si>
    <t>16521334</t>
  </si>
  <si>
    <t>Nguyễn Đình Trường</t>
  </si>
  <si>
    <t>16521656</t>
  </si>
  <si>
    <t>Nguyễn Tuấn Dương</t>
  </si>
  <si>
    <t>16521837</t>
  </si>
  <si>
    <t>Mai Quang Trường</t>
  </si>
  <si>
    <t>09520203</t>
  </si>
  <si>
    <t>Nguyễn Văn Phong</t>
  </si>
  <si>
    <t>10520279</t>
  </si>
  <si>
    <t>Nguyễn Thanh Tùng</t>
  </si>
  <si>
    <t>10520467</t>
  </si>
  <si>
    <t>Nguyễn Đăng Khoa</t>
  </si>
  <si>
    <t>10520546</t>
  </si>
  <si>
    <t>Vũ Đức Phong</t>
  </si>
  <si>
    <t>11520008</t>
  </si>
  <si>
    <t>Cao Việt Anh</t>
  </si>
  <si>
    <t>11520050</t>
  </si>
  <si>
    <t>Trương Xuân Đạt</t>
  </si>
  <si>
    <t>11520133</t>
  </si>
  <si>
    <t>Hà Văn Hùng</t>
  </si>
  <si>
    <t>11520167</t>
  </si>
  <si>
    <t>Lê Văn Khánh</t>
  </si>
  <si>
    <t>11520670</t>
  </si>
  <si>
    <t>Trần Phạm Song Trường</t>
  </si>
  <si>
    <t>12520162</t>
  </si>
  <si>
    <t>Phạm Văn Hùng</t>
  </si>
  <si>
    <t>12520254</t>
  </si>
  <si>
    <t>Phan Thành Ngọc Mẫn</t>
  </si>
  <si>
    <t>12520276</t>
  </si>
  <si>
    <t>Nguyễn Thanh Nam</t>
  </si>
  <si>
    <t>12520729</t>
  </si>
  <si>
    <t>Lê Trọng Thông</t>
  </si>
  <si>
    <t>12520883</t>
  </si>
  <si>
    <t>Nguyễn Văn Nhân</t>
  </si>
  <si>
    <t>13520094</t>
  </si>
  <si>
    <t>Nguyễn Hữu Cường</t>
  </si>
  <si>
    <t>13520266</t>
  </si>
  <si>
    <t>Võ Văn Hiếu</t>
  </si>
  <si>
    <t>13520314</t>
  </si>
  <si>
    <t>Nguyễn Tiến Hội</t>
  </si>
  <si>
    <t>13520759</t>
  </si>
  <si>
    <t>Nguyễn Văn Thái</t>
  </si>
  <si>
    <t>13520793</t>
  </si>
  <si>
    <t>Ngô Tống Lộc Thành</t>
  </si>
  <si>
    <t>13521004</t>
  </si>
  <si>
    <t>Đặng Thanh Túc</t>
  </si>
  <si>
    <t>13521062</t>
  </si>
  <si>
    <t>Đặng Khắc Vượng</t>
  </si>
  <si>
    <t>13521072</t>
  </si>
  <si>
    <t>Trần Hữu Tiến</t>
  </si>
  <si>
    <t>14520243</t>
  </si>
  <si>
    <t>Nguyễn Vũ Phong Hải</t>
  </si>
  <si>
    <t>14520346</t>
  </si>
  <si>
    <t>Nguyễn Minh Hùng</t>
  </si>
  <si>
    <t>14520410</t>
  </si>
  <si>
    <t>Trần Võ Trọng Khang</t>
  </si>
  <si>
    <t>14520721</t>
  </si>
  <si>
    <t>Phạm Lê Vĩnh Phương</t>
  </si>
  <si>
    <t>14520745</t>
  </si>
  <si>
    <t>Mai Văn Quốc</t>
  </si>
  <si>
    <t>14520991</t>
  </si>
  <si>
    <t>Kiều Minh Trí</t>
  </si>
  <si>
    <t>14521003</t>
  </si>
  <si>
    <t>Trương Thành Trí</t>
  </si>
  <si>
    <t>14521071</t>
  </si>
  <si>
    <t>Nguyễn Phan Quang Vạn</t>
  </si>
  <si>
    <t>15520113</t>
  </si>
  <si>
    <t>Vũ Thành Đạt</t>
  </si>
  <si>
    <t>15520207</t>
  </si>
  <si>
    <t>Trần Thanh Hậu</t>
  </si>
  <si>
    <t>15520290</t>
  </si>
  <si>
    <t>Võ Thị Thu Hương</t>
  </si>
  <si>
    <t>15520316</t>
  </si>
  <si>
    <t>Sín Đăng Huy</t>
  </si>
  <si>
    <t>15520347</t>
  </si>
  <si>
    <t>Trần Cao Khang</t>
  </si>
  <si>
    <t>15520453</t>
  </si>
  <si>
    <t>Trần Minh Luân</t>
  </si>
  <si>
    <t>15520521</t>
  </si>
  <si>
    <t>Nguyễn Vĩnh Nam</t>
  </si>
  <si>
    <t>15520527</t>
  </si>
  <si>
    <t>Trương Thành Nam</t>
  </si>
  <si>
    <t>15520734</t>
  </si>
  <si>
    <t>Nguyễn Hoàng Sơn</t>
  </si>
  <si>
    <t>15520842</t>
  </si>
  <si>
    <t>Nguyễn Nhựt Thịnh</t>
  </si>
  <si>
    <t>15520897</t>
  </si>
  <si>
    <t>Văn Thành Tín</t>
  </si>
  <si>
    <t>15520921</t>
  </si>
  <si>
    <t>Đinh Công Trí</t>
  </si>
  <si>
    <t>15521053</t>
  </si>
  <si>
    <t>Đặng Phương Việt</t>
  </si>
  <si>
    <t>16520170</t>
  </si>
  <si>
    <t>Nguyễn Tường Đăng</t>
  </si>
  <si>
    <t>16520363</t>
  </si>
  <si>
    <t>Lương Kim Hiền</t>
  </si>
  <si>
    <t>16520468</t>
  </si>
  <si>
    <t>Đinh Mạnh Hùng</t>
  </si>
  <si>
    <t>16520524</t>
  </si>
  <si>
    <t>Nguyễn Quang Huy</t>
  </si>
  <si>
    <t>16520793</t>
  </si>
  <si>
    <t>Nguyễn Thị Hồng Ngân</t>
  </si>
  <si>
    <t>16521041</t>
  </si>
  <si>
    <t>Phan Minh Thiên Sơn</t>
  </si>
  <si>
    <t>16521375</t>
  </si>
  <si>
    <t>Nguyễn Anh Tuấn</t>
  </si>
  <si>
    <t>16521516</t>
  </si>
  <si>
    <t>Lê Thạch Lâm</t>
  </si>
  <si>
    <t>15520421</t>
  </si>
  <si>
    <t>Dương Hoàng Linh</t>
  </si>
  <si>
    <t>Danh sách này gồm có 313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</si>
</sst>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CH%20LOAN/HOC%20TAP%202016-2017/HK3%202016-2017/XUAT%20FILE%20HOC%20PHI/HocPhi_1108_0918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LSV"/>
      <sheetName val="19.6.2017"/>
      <sheetName val="HK2"/>
      <sheetName val="HK3"/>
      <sheetName val="KTRA"/>
      <sheetName val="10.8.2017"/>
    </sheetNames>
    <sheetDataSet>
      <sheetData sheetId="0">
        <row r="2">
          <cell r="B2" t="str">
            <v>08520132</v>
          </cell>
          <cell r="C2" t="str">
            <v>Nguyễn Minh Hoàng</v>
          </cell>
          <cell r="D2" t="str">
            <v>07/06/1989</v>
          </cell>
          <cell r="E2" t="str">
            <v>Nam</v>
          </cell>
          <cell r="J2" t="str">
            <v>HTTT2008</v>
          </cell>
          <cell r="K2" t="str">
            <v>HTTT</v>
          </cell>
          <cell r="L2" t="str">
            <v>CQUI</v>
          </cell>
          <cell r="M2">
            <v>3</v>
          </cell>
          <cell r="N2" t="str">
            <v>D480104</v>
          </cell>
          <cell r="O2" t="str">
            <v>D480104</v>
          </cell>
          <cell r="P2" t="str">
            <v>Tự do</v>
          </cell>
        </row>
        <row r="3">
          <cell r="B3" t="str">
            <v>08520594</v>
          </cell>
          <cell r="C3" t="str">
            <v>Trần Ngọc Thắng</v>
          </cell>
          <cell r="D3" t="str">
            <v>10/06/1990</v>
          </cell>
          <cell r="E3" t="str">
            <v>Nam</v>
          </cell>
          <cell r="J3" t="str">
            <v>HTTT2008</v>
          </cell>
          <cell r="K3" t="str">
            <v>HTTT</v>
          </cell>
          <cell r="L3" t="str">
            <v>CQUI</v>
          </cell>
          <cell r="M3">
            <v>3</v>
          </cell>
          <cell r="N3" t="str">
            <v>D480104</v>
          </cell>
          <cell r="O3" t="str">
            <v>D480104</v>
          </cell>
          <cell r="P3" t="str">
            <v>Tự do</v>
          </cell>
        </row>
        <row r="4">
          <cell r="B4" t="str">
            <v>09520203</v>
          </cell>
          <cell r="C4" t="str">
            <v>Nguyễn Văn Phong</v>
          </cell>
          <cell r="D4" t="str">
            <v>14/08/1991</v>
          </cell>
          <cell r="E4" t="str">
            <v>Nam</v>
          </cell>
          <cell r="F4" t="str">
            <v>Thanh Hoá</v>
          </cell>
          <cell r="G4" t="str">
            <v>173308164</v>
          </cell>
          <cell r="H4" t="str">
            <v>06/02/2009</v>
          </cell>
          <cell r="I4" t="str">
            <v>Tỉnh Thanh Hoá</v>
          </cell>
          <cell r="J4" t="str">
            <v>MMTT2009</v>
          </cell>
          <cell r="K4" t="str">
            <v>MMT&amp;TT</v>
          </cell>
          <cell r="L4" t="str">
            <v>CQUI</v>
          </cell>
          <cell r="M4">
            <v>4</v>
          </cell>
          <cell r="N4" t="str">
            <v>D480102</v>
          </cell>
          <cell r="O4" t="str">
            <v>D480102</v>
          </cell>
          <cell r="P4" t="str">
            <v>Tự do</v>
          </cell>
        </row>
        <row r="5">
          <cell r="B5" t="str">
            <v>09520229</v>
          </cell>
          <cell r="C5" t="str">
            <v>Phạm Thanh Hoàng Quân</v>
          </cell>
          <cell r="D5" t="str">
            <v>31/07/1991</v>
          </cell>
          <cell r="E5" t="str">
            <v>Nam</v>
          </cell>
          <cell r="F5" t="str">
            <v>Đồng Nai</v>
          </cell>
          <cell r="G5" t="str">
            <v>271983543</v>
          </cell>
          <cell r="H5" t="str">
            <v>15/08/2005</v>
          </cell>
          <cell r="I5" t="str">
            <v>Tỉnh Đồng Nai</v>
          </cell>
          <cell r="J5" t="str">
            <v>KTPM2009</v>
          </cell>
          <cell r="K5" t="str">
            <v>CNPM</v>
          </cell>
          <cell r="L5" t="str">
            <v>CQUI</v>
          </cell>
          <cell r="M5">
            <v>4</v>
          </cell>
          <cell r="N5" t="str">
            <v>D480103</v>
          </cell>
          <cell r="O5" t="str">
            <v>D480103</v>
          </cell>
          <cell r="P5" t="str">
            <v>Gia hạn</v>
          </cell>
        </row>
        <row r="6">
          <cell r="B6" t="str">
            <v>09520351</v>
          </cell>
          <cell r="C6" t="str">
            <v>Nguyễn Đức Viển</v>
          </cell>
          <cell r="D6" t="str">
            <v>01/05/1991</v>
          </cell>
          <cell r="E6" t="str">
            <v>Nam</v>
          </cell>
          <cell r="F6" t="str">
            <v>Quảng Nam</v>
          </cell>
          <cell r="G6" t="str">
            <v>261187304</v>
          </cell>
          <cell r="H6" t="str">
            <v>04/07/2006</v>
          </cell>
          <cell r="I6" t="str">
            <v>Tỉnh Bình Thuận</v>
          </cell>
          <cell r="J6" t="str">
            <v>KTPM2009</v>
          </cell>
          <cell r="K6" t="str">
            <v>CNPM</v>
          </cell>
          <cell r="L6" t="str">
            <v>CQUI</v>
          </cell>
          <cell r="M6">
            <v>4</v>
          </cell>
          <cell r="N6" t="str">
            <v>D480103</v>
          </cell>
          <cell r="O6" t="str">
            <v>D480103</v>
          </cell>
          <cell r="P6" t="str">
            <v>Gia hạn</v>
          </cell>
        </row>
        <row r="7">
          <cell r="B7" t="str">
            <v>09520432</v>
          </cell>
          <cell r="C7" t="str">
            <v>Phạm Ngọc Thái Sơn</v>
          </cell>
          <cell r="D7" t="str">
            <v>12/07/1991</v>
          </cell>
          <cell r="E7" t="str">
            <v>Nam</v>
          </cell>
          <cell r="F7" t="str">
            <v>Quảng Ngãi</v>
          </cell>
          <cell r="G7" t="str">
            <v>212564970</v>
          </cell>
          <cell r="H7" t="str">
            <v>07/09/2010</v>
          </cell>
          <cell r="I7" t="str">
            <v>Tỉnh Quảng Ngãi</v>
          </cell>
          <cell r="J7" t="str">
            <v>KTPM2009</v>
          </cell>
          <cell r="K7" t="str">
            <v>CNPM</v>
          </cell>
          <cell r="L7" t="str">
            <v>CQUI</v>
          </cell>
          <cell r="M7">
            <v>4</v>
          </cell>
          <cell r="N7" t="str">
            <v>D480103</v>
          </cell>
          <cell r="O7" t="str">
            <v>D480103</v>
          </cell>
          <cell r="P7" t="str">
            <v>Gia hạn</v>
          </cell>
        </row>
        <row r="8">
          <cell r="B8" t="str">
            <v>09520625</v>
          </cell>
          <cell r="C8" t="str">
            <v>La Quang Quốc</v>
          </cell>
          <cell r="D8" t="str">
            <v>18/04/1991</v>
          </cell>
          <cell r="E8" t="str">
            <v>Nam</v>
          </cell>
          <cell r="F8" t="str">
            <v>Quảng Ngãi</v>
          </cell>
          <cell r="G8" t="str">
            <v>212566496</v>
          </cell>
          <cell r="H8" t="str">
            <v>03/07/2008</v>
          </cell>
          <cell r="I8" t="str">
            <v>Tỉnh Quảng Ngãi</v>
          </cell>
          <cell r="J8" t="str">
            <v>HTTT2009</v>
          </cell>
          <cell r="K8" t="str">
            <v>HTTT</v>
          </cell>
          <cell r="L8" t="str">
            <v>CQUI</v>
          </cell>
          <cell r="M8">
            <v>4</v>
          </cell>
          <cell r="N8" t="str">
            <v>D480104</v>
          </cell>
          <cell r="O8" t="str">
            <v>D480104</v>
          </cell>
          <cell r="P8" t="str">
            <v>Tự do</v>
          </cell>
        </row>
        <row r="9">
          <cell r="B9" t="str">
            <v>09520642</v>
          </cell>
          <cell r="C9" t="str">
            <v>La Đặng Thành Tài</v>
          </cell>
          <cell r="D9" t="str">
            <v>08/10/1991</v>
          </cell>
          <cell r="E9" t="str">
            <v>Nam</v>
          </cell>
          <cell r="F9" t="str">
            <v>Đăk Lăk</v>
          </cell>
          <cell r="G9" t="str">
            <v>241299922</v>
          </cell>
          <cell r="H9" t="str">
            <v>07/08/2008</v>
          </cell>
          <cell r="I9" t="str">
            <v>Tỉnh Đăk Lăk</v>
          </cell>
          <cell r="J9" t="str">
            <v>HTTT2009</v>
          </cell>
          <cell r="K9" t="str">
            <v>HTTT</v>
          </cell>
          <cell r="L9" t="str">
            <v>CQUI</v>
          </cell>
          <cell r="M9">
            <v>4</v>
          </cell>
          <cell r="N9" t="str">
            <v>D480104</v>
          </cell>
          <cell r="O9" t="str">
            <v>D480104</v>
          </cell>
          <cell r="P9" t="str">
            <v>Tự do</v>
          </cell>
        </row>
        <row r="10">
          <cell r="B10" t="str">
            <v>09520740</v>
          </cell>
          <cell r="C10" t="str">
            <v>Lê Công Bằng</v>
          </cell>
          <cell r="D10" t="str">
            <v>23/02/1991</v>
          </cell>
          <cell r="E10" t="str">
            <v>Nam</v>
          </cell>
          <cell r="F10" t="str">
            <v>Quảng Trị</v>
          </cell>
          <cell r="J10" t="str">
            <v>KTMT2009</v>
          </cell>
          <cell r="K10" t="str">
            <v>KTMT</v>
          </cell>
          <cell r="L10" t="str">
            <v>CQUI</v>
          </cell>
          <cell r="M10">
            <v>4</v>
          </cell>
          <cell r="N10" t="str">
            <v>D520214</v>
          </cell>
          <cell r="O10" t="str">
            <v>D520214</v>
          </cell>
          <cell r="P10" t="str">
            <v>Tự do</v>
          </cell>
        </row>
        <row r="11">
          <cell r="B11" t="str">
            <v>09520743</v>
          </cell>
          <cell r="C11" t="str">
            <v>Nguyễn Văn Đại</v>
          </cell>
          <cell r="D11" t="str">
            <v>15/03/1989</v>
          </cell>
          <cell r="E11" t="str">
            <v>Nam</v>
          </cell>
          <cell r="F11" t="str">
            <v>Thái Bình</v>
          </cell>
          <cell r="I11" t="str">
            <v>Tỉnh Thái Bình</v>
          </cell>
          <cell r="J11" t="str">
            <v>HTTT2009</v>
          </cell>
          <cell r="K11" t="str">
            <v>HTTT</v>
          </cell>
          <cell r="L11" t="str">
            <v>CQUI</v>
          </cell>
          <cell r="M11">
            <v>4</v>
          </cell>
          <cell r="N11" t="str">
            <v>D480104</v>
          </cell>
          <cell r="O11" t="str">
            <v>D480104</v>
          </cell>
          <cell r="P11" t="str">
            <v>Tự do</v>
          </cell>
        </row>
        <row r="12">
          <cell r="B12" t="str">
            <v>09520749</v>
          </cell>
          <cell r="C12" t="str">
            <v>Hồ Quốc Tuấn</v>
          </cell>
          <cell r="D12" t="str">
            <v>16/09/1991</v>
          </cell>
          <cell r="E12" t="str">
            <v>Nam</v>
          </cell>
          <cell r="F12" t="str">
            <v>Bà Rịa - Vũng Tàu</v>
          </cell>
          <cell r="G12" t="str">
            <v>273466512</v>
          </cell>
          <cell r="H12" t="str">
            <v>24/12/2008</v>
          </cell>
          <cell r="I12" t="str">
            <v>Tỉnh Bà Rịa Vũng Tàu</v>
          </cell>
          <cell r="J12" t="str">
            <v>CTTT2009</v>
          </cell>
          <cell r="K12" t="str">
            <v>HTTT</v>
          </cell>
          <cell r="L12" t="str">
            <v>CTTT</v>
          </cell>
          <cell r="M12">
            <v>4</v>
          </cell>
          <cell r="N12" t="str">
            <v>D480104</v>
          </cell>
          <cell r="O12" t="str">
            <v>D480104</v>
          </cell>
          <cell r="P12" t="str">
            <v>Gia hạn</v>
          </cell>
        </row>
        <row r="13">
          <cell r="B13" t="str">
            <v>10520050</v>
          </cell>
          <cell r="C13" t="str">
            <v>Diệp Thế Vinh</v>
          </cell>
          <cell r="D13" t="str">
            <v>26/07/1991</v>
          </cell>
          <cell r="E13" t="str">
            <v>Nam</v>
          </cell>
          <cell r="F13" t="str">
            <v>Bình Định</v>
          </cell>
          <cell r="G13" t="str">
            <v>215258579</v>
          </cell>
          <cell r="H13" t="str">
            <v>12/08/2011</v>
          </cell>
          <cell r="I13" t="str">
            <v>Tinh Bình Định</v>
          </cell>
          <cell r="J13" t="str">
            <v>CTTT2010</v>
          </cell>
          <cell r="K13" t="str">
            <v>HTTT</v>
          </cell>
          <cell r="L13" t="str">
            <v>CTTT</v>
          </cell>
          <cell r="M13">
            <v>5</v>
          </cell>
          <cell r="N13" t="str">
            <v>D480104</v>
          </cell>
          <cell r="O13" t="str">
            <v>D480104</v>
          </cell>
          <cell r="P13" t="str">
            <v>Tự do</v>
          </cell>
        </row>
        <row r="14">
          <cell r="B14" t="str">
            <v>10520052</v>
          </cell>
          <cell r="C14" t="str">
            <v>Võ Đức Huy</v>
          </cell>
          <cell r="D14" t="str">
            <v>08/10/1992</v>
          </cell>
          <cell r="E14" t="str">
            <v>Nam</v>
          </cell>
          <cell r="F14" t="str">
            <v>Bình Thuận</v>
          </cell>
          <cell r="G14" t="str">
            <v>251233867</v>
          </cell>
          <cell r="H14" t="str">
            <v>04/08/2012</v>
          </cell>
          <cell r="I14" t="str">
            <v>Tỉnh Bình Thuận</v>
          </cell>
          <cell r="J14" t="str">
            <v>KHMT2010</v>
          </cell>
          <cell r="K14" t="str">
            <v>KHMT</v>
          </cell>
          <cell r="L14" t="str">
            <v>CQUI</v>
          </cell>
          <cell r="M14">
            <v>5</v>
          </cell>
          <cell r="N14" t="str">
            <v>D480101</v>
          </cell>
          <cell r="O14" t="str">
            <v>D480101</v>
          </cell>
          <cell r="P14" t="str">
            <v>Tự do</v>
          </cell>
        </row>
        <row r="15">
          <cell r="B15" t="str">
            <v>10520124</v>
          </cell>
          <cell r="C15" t="str">
            <v>Nguyễn Công Hoàn</v>
          </cell>
          <cell r="D15" t="str">
            <v>29/09/1992</v>
          </cell>
          <cell r="E15" t="str">
            <v>Nam</v>
          </cell>
          <cell r="F15" t="str">
            <v>Quảng Ngãi</v>
          </cell>
          <cell r="G15" t="str">
            <v>212569174</v>
          </cell>
          <cell r="H15" t="str">
            <v>28/01/2010</v>
          </cell>
          <cell r="I15" t="str">
            <v>Tỉnh Quảng Ngãi</v>
          </cell>
          <cell r="J15" t="str">
            <v>KHMT2010</v>
          </cell>
          <cell r="K15" t="str">
            <v>KHMT</v>
          </cell>
          <cell r="L15" t="str">
            <v>CQUI</v>
          </cell>
          <cell r="M15">
            <v>5</v>
          </cell>
          <cell r="N15" t="str">
            <v>D480101</v>
          </cell>
          <cell r="O15" t="str">
            <v>D480101</v>
          </cell>
          <cell r="P15" t="str">
            <v>Tự do</v>
          </cell>
        </row>
        <row r="16">
          <cell r="B16" t="str">
            <v>10520126</v>
          </cell>
          <cell r="C16" t="str">
            <v>Hoàng Phú Bình</v>
          </cell>
          <cell r="D16" t="str">
            <v>01/12/1992</v>
          </cell>
          <cell r="E16" t="str">
            <v>Nam</v>
          </cell>
          <cell r="F16" t="str">
            <v>Quảng Ngãi</v>
          </cell>
          <cell r="G16" t="str">
            <v>212324789</v>
          </cell>
          <cell r="H16" t="str">
            <v>17/10/2009</v>
          </cell>
          <cell r="I16" t="str">
            <v>Tỉnh Quảng Ngãi</v>
          </cell>
          <cell r="J16" t="str">
            <v>KHMT2010</v>
          </cell>
          <cell r="K16" t="str">
            <v>KHMT</v>
          </cell>
          <cell r="L16" t="str">
            <v>CQUI</v>
          </cell>
          <cell r="M16">
            <v>5</v>
          </cell>
          <cell r="N16" t="str">
            <v>D480101</v>
          </cell>
          <cell r="O16" t="str">
            <v>D480101</v>
          </cell>
          <cell r="P16" t="str">
            <v>Tự do</v>
          </cell>
        </row>
        <row r="17">
          <cell r="B17" t="str">
            <v>10520141</v>
          </cell>
          <cell r="C17" t="str">
            <v>Lê Văn Mến</v>
          </cell>
          <cell r="D17" t="str">
            <v>06/08/1992</v>
          </cell>
          <cell r="E17" t="str">
            <v>Nam</v>
          </cell>
          <cell r="F17" t="str">
            <v>Quảng Ngãi</v>
          </cell>
          <cell r="G17" t="str">
            <v>212702841</v>
          </cell>
          <cell r="H17" t="str">
            <v>09/03/2009</v>
          </cell>
          <cell r="I17" t="str">
            <v>Tỉnh Quảng Ngãi</v>
          </cell>
          <cell r="J17" t="str">
            <v>KHMT2010</v>
          </cell>
          <cell r="K17" t="str">
            <v>KHMT</v>
          </cell>
          <cell r="L17" t="str">
            <v>CQUI</v>
          </cell>
          <cell r="M17">
            <v>5</v>
          </cell>
          <cell r="N17" t="str">
            <v>D480101</v>
          </cell>
          <cell r="O17" t="str">
            <v>D480101</v>
          </cell>
          <cell r="P17" t="str">
            <v>Tự do</v>
          </cell>
        </row>
        <row r="18">
          <cell r="B18" t="str">
            <v>10520212</v>
          </cell>
          <cell r="C18" t="str">
            <v>Đào Xuân Hiển</v>
          </cell>
          <cell r="D18" t="str">
            <v>27/12/1992</v>
          </cell>
          <cell r="E18" t="str">
            <v>Nam</v>
          </cell>
          <cell r="F18" t="str">
            <v>Gia Lai</v>
          </cell>
          <cell r="G18" t="str">
            <v>230868155</v>
          </cell>
          <cell r="H18" t="str">
            <v>23/07/2007</v>
          </cell>
          <cell r="I18" t="str">
            <v>Tỉnh Gia Lai</v>
          </cell>
          <cell r="J18" t="str">
            <v>KTPM2010</v>
          </cell>
          <cell r="K18" t="str">
            <v>CNPM</v>
          </cell>
          <cell r="L18" t="str">
            <v>CQUI</v>
          </cell>
          <cell r="M18">
            <v>5</v>
          </cell>
          <cell r="N18" t="str">
            <v>D480103</v>
          </cell>
          <cell r="O18" t="str">
            <v>D480103</v>
          </cell>
          <cell r="P18" t="str">
            <v>Tự do</v>
          </cell>
        </row>
        <row r="19">
          <cell r="B19" t="str">
            <v>10520277</v>
          </cell>
          <cell r="C19" t="str">
            <v>Nguyễn Mai Tuấn Dũng</v>
          </cell>
          <cell r="D19" t="str">
            <v>08/11/1992</v>
          </cell>
          <cell r="E19" t="str">
            <v>Nam</v>
          </cell>
          <cell r="F19" t="str">
            <v>Lâm Đồng</v>
          </cell>
          <cell r="G19" t="str">
            <v>250888679</v>
          </cell>
          <cell r="H19" t="str">
            <v>17/07/2006</v>
          </cell>
          <cell r="I19" t="str">
            <v>Tỉnh Lâm Đồng</v>
          </cell>
          <cell r="J19" t="str">
            <v>KTPM2010</v>
          </cell>
          <cell r="K19" t="str">
            <v>CNPM</v>
          </cell>
          <cell r="L19" t="str">
            <v>CQUI</v>
          </cell>
          <cell r="M19">
            <v>5</v>
          </cell>
          <cell r="N19" t="str">
            <v>D480103</v>
          </cell>
          <cell r="O19" t="str">
            <v>D480103</v>
          </cell>
          <cell r="P19" t="str">
            <v>Tự do</v>
          </cell>
        </row>
        <row r="20">
          <cell r="B20" t="str">
            <v>10520279</v>
          </cell>
          <cell r="C20" t="str">
            <v>Nguyễn Thanh Tùng</v>
          </cell>
          <cell r="D20" t="str">
            <v>19/03/1991</v>
          </cell>
          <cell r="E20" t="str">
            <v>Nam</v>
          </cell>
          <cell r="F20" t="str">
            <v>Hoà Bình</v>
          </cell>
          <cell r="G20" t="str">
            <v>113242104</v>
          </cell>
          <cell r="H20" t="str">
            <v>28/06/2007</v>
          </cell>
          <cell r="I20" t="str">
            <v>Tỉnh Hòa Bình</v>
          </cell>
          <cell r="J20" t="str">
            <v>MMTT2010</v>
          </cell>
          <cell r="K20" t="str">
            <v>MMT&amp;TT</v>
          </cell>
          <cell r="L20" t="str">
            <v>CQUI</v>
          </cell>
          <cell r="M20">
            <v>5</v>
          </cell>
          <cell r="N20" t="str">
            <v>D480102</v>
          </cell>
          <cell r="O20" t="str">
            <v>D480102</v>
          </cell>
          <cell r="P20" t="str">
            <v>Tự do</v>
          </cell>
        </row>
        <row r="21">
          <cell r="B21" t="str">
            <v>10520320</v>
          </cell>
          <cell r="C21" t="str">
            <v>Bùi Đức Hưng</v>
          </cell>
          <cell r="D21" t="str">
            <v>06/04/1992</v>
          </cell>
          <cell r="E21" t="str">
            <v>Nam</v>
          </cell>
          <cell r="F21" t="str">
            <v>TP. Hồ Chí Minh</v>
          </cell>
          <cell r="G21" t="str">
            <v>280982093</v>
          </cell>
          <cell r="H21" t="str">
            <v>21/07/2006</v>
          </cell>
          <cell r="I21" t="str">
            <v>Tỉnh Bình Dương</v>
          </cell>
          <cell r="J21" t="str">
            <v>HTTT2010</v>
          </cell>
          <cell r="K21" t="str">
            <v>HTTT</v>
          </cell>
          <cell r="L21" t="str">
            <v>CQUI</v>
          </cell>
          <cell r="M21">
            <v>5</v>
          </cell>
          <cell r="N21" t="str">
            <v>D480104</v>
          </cell>
          <cell r="O21" t="str">
            <v>D480104</v>
          </cell>
          <cell r="P21" t="str">
            <v>Tự do</v>
          </cell>
        </row>
        <row r="22">
          <cell r="B22" t="str">
            <v>10520339</v>
          </cell>
          <cell r="C22" t="str">
            <v>Nguyễn Minh Tiến</v>
          </cell>
          <cell r="D22" t="str">
            <v>14/08/1992</v>
          </cell>
          <cell r="E22" t="str">
            <v>Nam</v>
          </cell>
          <cell r="F22" t="str">
            <v>Tây Ninh</v>
          </cell>
          <cell r="G22" t="str">
            <v>290996749</v>
          </cell>
          <cell r="H22" t="str">
            <v>11/04/2007</v>
          </cell>
          <cell r="I22" t="str">
            <v>Tỉnh Tây Ninh</v>
          </cell>
          <cell r="J22" t="str">
            <v>KTPM2010</v>
          </cell>
          <cell r="K22" t="str">
            <v>CNPM</v>
          </cell>
          <cell r="L22" t="str">
            <v>CQUI</v>
          </cell>
          <cell r="M22">
            <v>5</v>
          </cell>
          <cell r="N22" t="str">
            <v>D480103</v>
          </cell>
          <cell r="O22" t="str">
            <v>D480103</v>
          </cell>
          <cell r="P22" t="str">
            <v>Tự do</v>
          </cell>
        </row>
        <row r="23">
          <cell r="B23" t="str">
            <v>10520399</v>
          </cell>
          <cell r="C23" t="str">
            <v>Nguyễn Hữu Thọ</v>
          </cell>
          <cell r="D23" t="str">
            <v>06/04/1992</v>
          </cell>
          <cell r="E23" t="str">
            <v>Nam</v>
          </cell>
          <cell r="F23" t="str">
            <v>TP. Hồ Chí Minh</v>
          </cell>
          <cell r="G23" t="str">
            <v>024582898</v>
          </cell>
          <cell r="H23" t="str">
            <v>18/05/2012</v>
          </cell>
          <cell r="I23" t="str">
            <v>Tp Hồ Chí Minh</v>
          </cell>
          <cell r="J23" t="str">
            <v>KTMT2010</v>
          </cell>
          <cell r="K23" t="str">
            <v>KTMT</v>
          </cell>
          <cell r="L23" t="str">
            <v>CQUI</v>
          </cell>
          <cell r="M23">
            <v>5</v>
          </cell>
          <cell r="N23" t="str">
            <v>D520214</v>
          </cell>
          <cell r="O23" t="str">
            <v>D520214</v>
          </cell>
          <cell r="P23" t="str">
            <v>Tự do</v>
          </cell>
        </row>
        <row r="24">
          <cell r="B24" t="str">
            <v>10520467</v>
          </cell>
          <cell r="C24" t="str">
            <v>Nguyễn Đăng Khoa</v>
          </cell>
          <cell r="D24" t="str">
            <v>22/11/1992</v>
          </cell>
          <cell r="E24" t="str">
            <v>Nam</v>
          </cell>
          <cell r="F24" t="str">
            <v>Tiền Giang</v>
          </cell>
          <cell r="G24" t="str">
            <v>312146051</v>
          </cell>
          <cell r="H24" t="str">
            <v>03/04/2007</v>
          </cell>
          <cell r="I24" t="str">
            <v>Tỉnh Tiền Giang</v>
          </cell>
          <cell r="J24" t="str">
            <v>MMTT2010</v>
          </cell>
          <cell r="K24" t="str">
            <v>MMT&amp;TT</v>
          </cell>
          <cell r="L24" t="str">
            <v>CQUI</v>
          </cell>
          <cell r="M24">
            <v>5</v>
          </cell>
          <cell r="N24" t="str">
            <v>D480102</v>
          </cell>
          <cell r="O24" t="str">
            <v>D480102</v>
          </cell>
          <cell r="P24" t="str">
            <v>Tự do</v>
          </cell>
        </row>
        <row r="25">
          <cell r="B25" t="str">
            <v>10520546</v>
          </cell>
          <cell r="C25" t="str">
            <v>Vũ Đức Phong</v>
          </cell>
          <cell r="D25" t="str">
            <v>23/05/1991</v>
          </cell>
          <cell r="E25" t="str">
            <v>Nam</v>
          </cell>
          <cell r="F25" t="str">
            <v>Ninh Bình</v>
          </cell>
          <cell r="G25" t="str">
            <v>164404179</v>
          </cell>
          <cell r="H25" t="str">
            <v>19/05/2006</v>
          </cell>
          <cell r="I25" t="str">
            <v>Tỉnh Ninh Bình</v>
          </cell>
          <cell r="J25" t="str">
            <v>MMTT2010</v>
          </cell>
          <cell r="K25" t="str">
            <v>MMT&amp;TT</v>
          </cell>
          <cell r="L25" t="str">
            <v>CQUI</v>
          </cell>
          <cell r="M25">
            <v>5</v>
          </cell>
          <cell r="N25" t="str">
            <v>D480102</v>
          </cell>
          <cell r="O25" t="str">
            <v>D480102</v>
          </cell>
          <cell r="P25" t="str">
            <v>Tự do</v>
          </cell>
        </row>
        <row r="26">
          <cell r="B26" t="str">
            <v>10520574</v>
          </cell>
          <cell r="C26" t="str">
            <v>Trần Hữu Chinh</v>
          </cell>
          <cell r="D26" t="str">
            <v>06/10/1991</v>
          </cell>
          <cell r="E26" t="str">
            <v>Nam</v>
          </cell>
          <cell r="F26" t="str">
            <v>Long An</v>
          </cell>
          <cell r="G26" t="str">
            <v>301378766</v>
          </cell>
          <cell r="H26" t="str">
            <v>23/06/2010</v>
          </cell>
          <cell r="I26" t="str">
            <v>Tỉnh Long An</v>
          </cell>
          <cell r="J26" t="str">
            <v>CTTT2010</v>
          </cell>
          <cell r="K26" t="str">
            <v>HTTT</v>
          </cell>
          <cell r="L26" t="str">
            <v>CTTT</v>
          </cell>
          <cell r="M26">
            <v>5</v>
          </cell>
          <cell r="N26" t="str">
            <v>D480104</v>
          </cell>
          <cell r="O26" t="str">
            <v>D480104</v>
          </cell>
          <cell r="P26" t="str">
            <v>Tự do</v>
          </cell>
        </row>
        <row r="27">
          <cell r="B27" t="str">
            <v>10520577</v>
          </cell>
          <cell r="C27" t="str">
            <v>Phạm Quốc Cường</v>
          </cell>
          <cell r="D27" t="str">
            <v>25/10/1991</v>
          </cell>
          <cell r="E27" t="str">
            <v>Nam</v>
          </cell>
          <cell r="F27" t="str">
            <v>Nam Định</v>
          </cell>
          <cell r="G27" t="str">
            <v>245089495</v>
          </cell>
          <cell r="J27" t="str">
            <v>HTTT2010</v>
          </cell>
          <cell r="K27" t="str">
            <v>HTTT</v>
          </cell>
          <cell r="L27" t="str">
            <v>CQUI</v>
          </cell>
          <cell r="M27">
            <v>5</v>
          </cell>
          <cell r="N27" t="str">
            <v>D480104</v>
          </cell>
          <cell r="O27" t="str">
            <v>D480104</v>
          </cell>
          <cell r="P27" t="str">
            <v>Tự do</v>
          </cell>
        </row>
        <row r="28">
          <cell r="B28" t="str">
            <v>11520008</v>
          </cell>
          <cell r="C28" t="str">
            <v>Cao Việt Anh</v>
          </cell>
          <cell r="D28" t="str">
            <v>16/04/1993</v>
          </cell>
          <cell r="E28" t="str">
            <v>Nam</v>
          </cell>
          <cell r="F28" t="str">
            <v>Đồng Nai</v>
          </cell>
          <cell r="G28" t="str">
            <v>025380547</v>
          </cell>
          <cell r="H28" t="str">
            <v>15/03/2011</v>
          </cell>
          <cell r="I28" t="str">
            <v>Tp Hồ Chí Minh</v>
          </cell>
          <cell r="J28" t="str">
            <v>MMTT2011</v>
          </cell>
          <cell r="K28" t="str">
            <v>MMT&amp;TT</v>
          </cell>
          <cell r="L28" t="str">
            <v>CQUI</v>
          </cell>
          <cell r="M28">
            <v>6</v>
          </cell>
          <cell r="N28" t="str">
            <v>D480102</v>
          </cell>
          <cell r="O28" t="str">
            <v>D480102</v>
          </cell>
          <cell r="P28" t="str">
            <v>Cảnh cáo</v>
          </cell>
        </row>
        <row r="29">
          <cell r="B29" t="str">
            <v>11520019</v>
          </cell>
          <cell r="C29" t="str">
            <v>Huỳnh Thiên Bảo</v>
          </cell>
          <cell r="D29" t="str">
            <v>03/02/1993</v>
          </cell>
          <cell r="E29" t="str">
            <v>Nam</v>
          </cell>
          <cell r="F29" t="str">
            <v>Long An</v>
          </cell>
          <cell r="G29" t="str">
            <v>301471563</v>
          </cell>
          <cell r="H29" t="str">
            <v>07/12/2006</v>
          </cell>
          <cell r="I29" t="str">
            <v>Long An</v>
          </cell>
          <cell r="J29" t="str">
            <v>KHMT2011</v>
          </cell>
          <cell r="K29" t="str">
            <v>KHMT</v>
          </cell>
          <cell r="L29" t="str">
            <v>CQUI</v>
          </cell>
          <cell r="M29">
            <v>6</v>
          </cell>
          <cell r="N29" t="str">
            <v>D480101</v>
          </cell>
          <cell r="O29" t="str">
            <v>D480101</v>
          </cell>
          <cell r="P29" t="str">
            <v>Cảnh cáo</v>
          </cell>
        </row>
        <row r="30">
          <cell r="B30" t="str">
            <v>11520023</v>
          </cell>
          <cell r="C30" t="str">
            <v>Nguyễn Xuân Biển</v>
          </cell>
          <cell r="D30" t="str">
            <v>04/03/1993</v>
          </cell>
          <cell r="E30" t="str">
            <v>Nam</v>
          </cell>
          <cell r="F30" t="str">
            <v>Bắc Ninh</v>
          </cell>
          <cell r="G30" t="str">
            <v>245139076</v>
          </cell>
          <cell r="H30" t="str">
            <v>25/05/2007</v>
          </cell>
          <cell r="I30" t="str">
            <v>Tỉnh Đăk Nông</v>
          </cell>
          <cell r="J30" t="str">
            <v>KTMT2011</v>
          </cell>
          <cell r="K30" t="str">
            <v>KTMT</v>
          </cell>
          <cell r="L30" t="str">
            <v>CQUI</v>
          </cell>
          <cell r="M30">
            <v>6</v>
          </cell>
          <cell r="N30" t="str">
            <v>D520214</v>
          </cell>
          <cell r="O30" t="str">
            <v>D520214</v>
          </cell>
          <cell r="P30" t="str">
            <v>Đang học</v>
          </cell>
        </row>
        <row r="31">
          <cell r="B31" t="str">
            <v>11520050</v>
          </cell>
          <cell r="C31" t="str">
            <v>Trương Xuân Đạt</v>
          </cell>
          <cell r="D31" t="str">
            <v>21/10/1992</v>
          </cell>
          <cell r="E31" t="str">
            <v>Nam</v>
          </cell>
          <cell r="F31" t="str">
            <v>Kon Tum</v>
          </cell>
          <cell r="G31" t="str">
            <v>233137858</v>
          </cell>
          <cell r="H31" t="str">
            <v>17/01/2007</v>
          </cell>
          <cell r="I31" t="str">
            <v>Kon Tum</v>
          </cell>
          <cell r="J31" t="str">
            <v>MMTT2011</v>
          </cell>
          <cell r="K31" t="str">
            <v>MMT&amp;TT</v>
          </cell>
          <cell r="L31" t="str">
            <v>CQUI</v>
          </cell>
          <cell r="M31">
            <v>6</v>
          </cell>
          <cell r="N31" t="str">
            <v>D480102</v>
          </cell>
          <cell r="O31" t="str">
            <v>D480102</v>
          </cell>
          <cell r="P31" t="str">
            <v>Đang học</v>
          </cell>
        </row>
        <row r="32">
          <cell r="B32" t="str">
            <v>11520123</v>
          </cell>
          <cell r="C32" t="str">
            <v>Phạm Viết Hoàng</v>
          </cell>
          <cell r="D32" t="str">
            <v>06/03/1993</v>
          </cell>
          <cell r="E32" t="str">
            <v>Nam</v>
          </cell>
          <cell r="F32" t="str">
            <v>Quảng Ngãi</v>
          </cell>
          <cell r="G32" t="str">
            <v>212364049</v>
          </cell>
          <cell r="H32" t="str">
            <v>15/06/2010</v>
          </cell>
          <cell r="I32" t="str">
            <v>Tỉnh Quảng Ngãi</v>
          </cell>
          <cell r="J32" t="str">
            <v>KTMT2011</v>
          </cell>
          <cell r="K32" t="str">
            <v>KTMT</v>
          </cell>
          <cell r="L32" t="str">
            <v>CQUI</v>
          </cell>
          <cell r="M32">
            <v>6</v>
          </cell>
          <cell r="N32" t="str">
            <v>D520214</v>
          </cell>
          <cell r="O32" t="str">
            <v>D520214</v>
          </cell>
          <cell r="P32" t="str">
            <v>Cảnh cáo</v>
          </cell>
        </row>
        <row r="33">
          <cell r="B33" t="str">
            <v>11520133</v>
          </cell>
          <cell r="C33" t="str">
            <v>Hà Văn Hùng</v>
          </cell>
          <cell r="D33" t="str">
            <v>15/01/1993</v>
          </cell>
          <cell r="E33" t="str">
            <v>Nam</v>
          </cell>
          <cell r="F33" t="str">
            <v>Đăk Lăk</v>
          </cell>
          <cell r="G33" t="str">
            <v>241250504</v>
          </cell>
          <cell r="H33" t="str">
            <v>06/03/2010</v>
          </cell>
          <cell r="I33" t="str">
            <v>Tỉnh Đăk Lăk</v>
          </cell>
          <cell r="J33" t="str">
            <v>MMTT2011</v>
          </cell>
          <cell r="K33" t="str">
            <v>MMT&amp;TT</v>
          </cell>
          <cell r="L33" t="str">
            <v>CQUI</v>
          </cell>
          <cell r="M33">
            <v>6</v>
          </cell>
          <cell r="N33" t="str">
            <v>D480102</v>
          </cell>
          <cell r="O33" t="str">
            <v>D480102</v>
          </cell>
          <cell r="P33" t="str">
            <v>Cảnh cáo</v>
          </cell>
        </row>
        <row r="34">
          <cell r="B34" t="str">
            <v>11520159</v>
          </cell>
          <cell r="C34" t="str">
            <v>Phú Văn Kachu</v>
          </cell>
          <cell r="D34" t="str">
            <v>22/10/1993</v>
          </cell>
          <cell r="E34" t="str">
            <v>Nam</v>
          </cell>
          <cell r="F34" t="str">
            <v>Ninh Thuận</v>
          </cell>
          <cell r="G34" t="str">
            <v>264425314</v>
          </cell>
          <cell r="H34" t="str">
            <v>21/02/2011</v>
          </cell>
          <cell r="I34" t="str">
            <v>Tỉnh Ninh Thuận</v>
          </cell>
          <cell r="J34" t="str">
            <v>KTPM2011</v>
          </cell>
          <cell r="K34" t="str">
            <v>CNPM</v>
          </cell>
          <cell r="L34" t="str">
            <v>CQUI</v>
          </cell>
          <cell r="M34">
            <v>6</v>
          </cell>
          <cell r="N34" t="str">
            <v>D480103</v>
          </cell>
          <cell r="O34" t="str">
            <v>D480103</v>
          </cell>
          <cell r="P34" t="str">
            <v>Tự do</v>
          </cell>
        </row>
        <row r="35">
          <cell r="B35" t="str">
            <v>11520167</v>
          </cell>
          <cell r="C35" t="str">
            <v>Lê Văn Khánh</v>
          </cell>
          <cell r="D35" t="str">
            <v>02/09/1993</v>
          </cell>
          <cell r="E35" t="str">
            <v>Nam</v>
          </cell>
          <cell r="F35" t="str">
            <v>Quảng Trị</v>
          </cell>
          <cell r="G35" t="str">
            <v>197279406</v>
          </cell>
          <cell r="H35" t="str">
            <v>27/06/2007</v>
          </cell>
          <cell r="I35" t="str">
            <v>Tỉnh Quảng Trị</v>
          </cell>
          <cell r="J35" t="str">
            <v>MMTT2011</v>
          </cell>
          <cell r="K35" t="str">
            <v>MMT&amp;TT</v>
          </cell>
          <cell r="L35" t="str">
            <v>CQUI</v>
          </cell>
          <cell r="M35">
            <v>6</v>
          </cell>
          <cell r="N35" t="str">
            <v>D480102</v>
          </cell>
          <cell r="O35" t="str">
            <v>D480102</v>
          </cell>
          <cell r="P35" t="str">
            <v>Đang học</v>
          </cell>
        </row>
        <row r="36">
          <cell r="B36" t="str">
            <v>11520210</v>
          </cell>
          <cell r="C36" t="str">
            <v>Nguyễn Chí Linh</v>
          </cell>
          <cell r="D36" t="str">
            <v>28/05/1993</v>
          </cell>
          <cell r="E36" t="str">
            <v>Nam</v>
          </cell>
          <cell r="F36" t="str">
            <v>Hà Tĩnh</v>
          </cell>
          <cell r="G36" t="str">
            <v>272268294</v>
          </cell>
          <cell r="H36" t="str">
            <v>19/08/2008</v>
          </cell>
          <cell r="I36" t="str">
            <v>Tỉnh Đồng Nai</v>
          </cell>
          <cell r="J36" t="str">
            <v>KTPM2011</v>
          </cell>
          <cell r="K36" t="str">
            <v>CNPM</v>
          </cell>
          <cell r="L36" t="str">
            <v>CQUI</v>
          </cell>
          <cell r="M36">
            <v>6</v>
          </cell>
          <cell r="N36" t="str">
            <v>D480103</v>
          </cell>
          <cell r="O36" t="str">
            <v>D480103</v>
          </cell>
          <cell r="P36" t="str">
            <v>Tự do</v>
          </cell>
        </row>
        <row r="37">
          <cell r="B37" t="str">
            <v>11520235</v>
          </cell>
          <cell r="C37" t="str">
            <v>Ngô Hoàng Nam</v>
          </cell>
          <cell r="D37" t="str">
            <v>26/04/1993</v>
          </cell>
          <cell r="E37" t="str">
            <v>Nam</v>
          </cell>
          <cell r="F37" t="str">
            <v>TP. Hồ Chí Minh</v>
          </cell>
          <cell r="G37" t="str">
            <v xml:space="preserve">024894379 </v>
          </cell>
          <cell r="H37" t="str">
            <v>04/01/2008</v>
          </cell>
          <cell r="I37" t="str">
            <v>Tp Hồ Chí Minh</v>
          </cell>
          <cell r="J37" t="str">
            <v>HTTT2011</v>
          </cell>
          <cell r="K37" t="str">
            <v>HTTT</v>
          </cell>
          <cell r="L37" t="str">
            <v>CQUI</v>
          </cell>
          <cell r="M37">
            <v>6</v>
          </cell>
          <cell r="N37" t="str">
            <v>D480104</v>
          </cell>
          <cell r="O37" t="str">
            <v>D480104</v>
          </cell>
          <cell r="P37" t="str">
            <v>Tự do</v>
          </cell>
        </row>
        <row r="38">
          <cell r="B38" t="str">
            <v>11520252</v>
          </cell>
          <cell r="C38" t="str">
            <v>Cao Đoan Hồng Ngọc</v>
          </cell>
          <cell r="D38" t="str">
            <v>16/11/1993</v>
          </cell>
          <cell r="E38" t="str">
            <v>Nữ</v>
          </cell>
          <cell r="F38" t="str">
            <v>TP. Hồ Chí Minh</v>
          </cell>
          <cell r="G38" t="str">
            <v>024098743</v>
          </cell>
          <cell r="H38" t="str">
            <v>11/04/2012</v>
          </cell>
          <cell r="I38" t="str">
            <v>Tp Hồ Chí Minh</v>
          </cell>
          <cell r="J38" t="str">
            <v>KTMT2011</v>
          </cell>
          <cell r="K38" t="str">
            <v>KTMT</v>
          </cell>
          <cell r="L38" t="str">
            <v>CQUI</v>
          </cell>
          <cell r="M38">
            <v>6</v>
          </cell>
          <cell r="N38" t="str">
            <v>D520214</v>
          </cell>
          <cell r="O38" t="str">
            <v>D520214</v>
          </cell>
          <cell r="P38" t="str">
            <v>Cảnh cáo</v>
          </cell>
        </row>
        <row r="39">
          <cell r="B39" t="str">
            <v>11520301</v>
          </cell>
          <cell r="C39" t="str">
            <v>Phạm Minh Quân</v>
          </cell>
          <cell r="D39" t="str">
            <v>01/11/1993</v>
          </cell>
          <cell r="E39" t="str">
            <v>Nam</v>
          </cell>
          <cell r="F39" t="str">
            <v>Quảng Ngãi</v>
          </cell>
          <cell r="G39" t="str">
            <v>024848960</v>
          </cell>
          <cell r="H39" t="str">
            <v>19/11/2007</v>
          </cell>
          <cell r="I39" t="str">
            <v>Tp Hồ Chí Minh</v>
          </cell>
          <cell r="J39" t="str">
            <v>KHMT2011</v>
          </cell>
          <cell r="K39" t="str">
            <v>KHMT</v>
          </cell>
          <cell r="L39" t="str">
            <v>CQUI</v>
          </cell>
          <cell r="M39">
            <v>6</v>
          </cell>
          <cell r="N39" t="str">
            <v>D480101</v>
          </cell>
          <cell r="O39" t="str">
            <v>D480101</v>
          </cell>
          <cell r="P39" t="str">
            <v>Cảnh cáo</v>
          </cell>
        </row>
        <row r="40">
          <cell r="B40" t="str">
            <v>11520385</v>
          </cell>
          <cell r="C40" t="str">
            <v>Nguyễn Tiến Thịnh</v>
          </cell>
          <cell r="D40" t="str">
            <v>03/01/1993</v>
          </cell>
          <cell r="E40" t="str">
            <v>Nam</v>
          </cell>
          <cell r="F40" t="str">
            <v>Kon Tum</v>
          </cell>
          <cell r="G40" t="str">
            <v>133167161</v>
          </cell>
          <cell r="H40" t="str">
            <v>11/10/2011</v>
          </cell>
          <cell r="I40" t="str">
            <v>Kon Tum</v>
          </cell>
          <cell r="J40" t="str">
            <v>HTTT2011</v>
          </cell>
          <cell r="K40" t="str">
            <v>HTTT</v>
          </cell>
          <cell r="L40" t="str">
            <v>CQUI</v>
          </cell>
          <cell r="M40">
            <v>6</v>
          </cell>
          <cell r="N40" t="str">
            <v>D480104</v>
          </cell>
          <cell r="O40" t="str">
            <v>D480104</v>
          </cell>
          <cell r="P40" t="str">
            <v>Cảnh cáo</v>
          </cell>
        </row>
        <row r="41">
          <cell r="B41" t="str">
            <v>11520456</v>
          </cell>
          <cell r="C41" t="str">
            <v>Lê Trọng Tuấn</v>
          </cell>
          <cell r="D41" t="str">
            <v>09/02/1993</v>
          </cell>
          <cell r="E41" t="str">
            <v>Nam</v>
          </cell>
          <cell r="F41" t="str">
            <v>Lâm Đồng</v>
          </cell>
          <cell r="G41" t="str">
            <v>250957642</v>
          </cell>
          <cell r="H41" t="str">
            <v>03/08/2010</v>
          </cell>
          <cell r="I41" t="str">
            <v>Tỉnh Lâm Đồng</v>
          </cell>
          <cell r="J41" t="str">
            <v>KTPM2011</v>
          </cell>
          <cell r="K41" t="str">
            <v>CNPM</v>
          </cell>
          <cell r="L41" t="str">
            <v>CQUI</v>
          </cell>
          <cell r="M41">
            <v>6</v>
          </cell>
          <cell r="N41" t="str">
            <v>D480103</v>
          </cell>
          <cell r="O41" t="str">
            <v>D480103</v>
          </cell>
          <cell r="P41" t="str">
            <v>Đang học</v>
          </cell>
        </row>
        <row r="42">
          <cell r="B42" t="str">
            <v>11520493</v>
          </cell>
          <cell r="C42" t="str">
            <v>Hồ Hoàng Vũ</v>
          </cell>
          <cell r="D42" t="str">
            <v>15/09/1993</v>
          </cell>
          <cell r="E42" t="str">
            <v>Nam</v>
          </cell>
          <cell r="F42" t="str">
            <v>Long An</v>
          </cell>
          <cell r="G42" t="str">
            <v>301488340</v>
          </cell>
          <cell r="H42" t="str">
            <v>11/03/2009</v>
          </cell>
          <cell r="I42" t="str">
            <v>Tỉnh Long An</v>
          </cell>
          <cell r="J42" t="str">
            <v>KTMT2011</v>
          </cell>
          <cell r="K42" t="str">
            <v>KTMT</v>
          </cell>
          <cell r="L42" t="str">
            <v>CQUI</v>
          </cell>
          <cell r="M42">
            <v>6</v>
          </cell>
          <cell r="N42" t="str">
            <v>D520214</v>
          </cell>
          <cell r="O42" t="str">
            <v>D520214</v>
          </cell>
          <cell r="P42" t="str">
            <v>Đang học</v>
          </cell>
        </row>
        <row r="43">
          <cell r="B43" t="str">
            <v>11520637</v>
          </cell>
          <cell r="C43" t="str">
            <v>Tăng Quốc Thanh</v>
          </cell>
          <cell r="D43" t="str">
            <v>28/07/1993</v>
          </cell>
          <cell r="E43" t="str">
            <v>Nam</v>
          </cell>
          <cell r="F43" t="str">
            <v>TP. Hồ Chí Minh</v>
          </cell>
          <cell r="G43" t="str">
            <v>024982639</v>
          </cell>
          <cell r="H43" t="str">
            <v>21/07/2008</v>
          </cell>
          <cell r="I43" t="str">
            <v>Tp Hồ Chí Minh</v>
          </cell>
          <cell r="J43" t="str">
            <v>HTTT2011</v>
          </cell>
          <cell r="K43" t="str">
            <v>HTTT</v>
          </cell>
          <cell r="L43" t="str">
            <v>CQUI</v>
          </cell>
          <cell r="M43">
            <v>6</v>
          </cell>
          <cell r="N43" t="str">
            <v>D480104</v>
          </cell>
          <cell r="O43" t="str">
            <v>D480104</v>
          </cell>
          <cell r="P43" t="str">
            <v>Đang học</v>
          </cell>
        </row>
        <row r="44">
          <cell r="B44" t="str">
            <v>11520670</v>
          </cell>
          <cell r="C44" t="str">
            <v>Trần Phạm Song Trường</v>
          </cell>
          <cell r="D44" t="str">
            <v>17/01/1993</v>
          </cell>
          <cell r="E44" t="str">
            <v>Nam</v>
          </cell>
          <cell r="F44" t="str">
            <v>Đồng Nai</v>
          </cell>
          <cell r="G44" t="str">
            <v>272398466</v>
          </cell>
          <cell r="H44" t="str">
            <v>26/03/2010</v>
          </cell>
          <cell r="I44" t="str">
            <v>Tỉnh Đồng Nai</v>
          </cell>
          <cell r="J44" t="str">
            <v>MMTT2011</v>
          </cell>
          <cell r="K44" t="str">
            <v>MMT&amp;TT</v>
          </cell>
          <cell r="L44" t="str">
            <v>CQUI</v>
          </cell>
          <cell r="M44">
            <v>6</v>
          </cell>
          <cell r="N44" t="str">
            <v>D480102</v>
          </cell>
          <cell r="O44" t="str">
            <v>D480102</v>
          </cell>
          <cell r="P44" t="str">
            <v>Cảnh cáo</v>
          </cell>
        </row>
        <row r="45">
          <cell r="B45" t="str">
            <v>11520699</v>
          </cell>
          <cell r="C45" t="str">
            <v>Đào Lập Xuân</v>
          </cell>
          <cell r="D45" t="str">
            <v>04/02/1993</v>
          </cell>
          <cell r="E45" t="str">
            <v>Nam</v>
          </cell>
          <cell r="F45" t="str">
            <v>Bến Tre</v>
          </cell>
          <cell r="G45" t="str">
            <v>352237718</v>
          </cell>
          <cell r="H45" t="str">
            <v>28/02/2012</v>
          </cell>
          <cell r="I45" t="str">
            <v>Tỉnh An Giang</v>
          </cell>
          <cell r="J45" t="str">
            <v>KHMT2011</v>
          </cell>
          <cell r="K45" t="str">
            <v>KHMT</v>
          </cell>
          <cell r="L45" t="str">
            <v>CQUI</v>
          </cell>
          <cell r="M45">
            <v>6</v>
          </cell>
          <cell r="N45" t="str">
            <v>D480101</v>
          </cell>
          <cell r="O45" t="str">
            <v>D480101</v>
          </cell>
          <cell r="P45" t="str">
            <v>Tự do</v>
          </cell>
        </row>
        <row r="46">
          <cell r="B46" t="str">
            <v>12520030</v>
          </cell>
          <cell r="C46" t="str">
            <v>Phạm Thái Bình</v>
          </cell>
          <cell r="D46" t="str">
            <v>24/05/1994</v>
          </cell>
          <cell r="E46" t="str">
            <v>Nam</v>
          </cell>
          <cell r="F46" t="str">
            <v>Tây Ninh</v>
          </cell>
          <cell r="G46" t="str">
            <v>291125132</v>
          </cell>
          <cell r="H46" t="str">
            <v>02/08/2011</v>
          </cell>
          <cell r="I46" t="str">
            <v>Tỉnh Tây Ninh</v>
          </cell>
          <cell r="J46" t="str">
            <v>KTMT2012</v>
          </cell>
          <cell r="K46" t="str">
            <v>KTMT</v>
          </cell>
          <cell r="L46" t="str">
            <v>CQUI</v>
          </cell>
          <cell r="M46">
            <v>7</v>
          </cell>
          <cell r="N46" t="str">
            <v>D520214</v>
          </cell>
          <cell r="O46" t="str">
            <v>D520214</v>
          </cell>
          <cell r="P46" t="str">
            <v>Cảnh cáo</v>
          </cell>
        </row>
        <row r="47">
          <cell r="B47" t="str">
            <v>12520086</v>
          </cell>
          <cell r="C47" t="str">
            <v>Nguyễn Anh Dũng</v>
          </cell>
          <cell r="D47" t="str">
            <v>10/09/1989</v>
          </cell>
          <cell r="E47" t="str">
            <v>Nam</v>
          </cell>
          <cell r="F47" t="str">
            <v>Thanh Hoá</v>
          </cell>
          <cell r="G47" t="str">
            <v>173236010</v>
          </cell>
          <cell r="H47" t="str">
            <v>30/06/2010</v>
          </cell>
          <cell r="I47" t="str">
            <v>Tỉnh Thanh Hóa</v>
          </cell>
          <cell r="J47" t="str">
            <v>KTPM2012</v>
          </cell>
          <cell r="K47" t="str">
            <v>CNPM</v>
          </cell>
          <cell r="L47" t="str">
            <v>CQUI</v>
          </cell>
          <cell r="M47">
            <v>7</v>
          </cell>
          <cell r="N47" t="str">
            <v>D480103</v>
          </cell>
          <cell r="O47" t="str">
            <v>D480103</v>
          </cell>
          <cell r="P47" t="str">
            <v>Cảnh cáo</v>
          </cell>
        </row>
        <row r="48">
          <cell r="B48" t="str">
            <v>12520091</v>
          </cell>
          <cell r="C48" t="str">
            <v>Đào Duy Dương</v>
          </cell>
          <cell r="D48" t="str">
            <v>01/07/1994</v>
          </cell>
          <cell r="E48" t="str">
            <v>Nam</v>
          </cell>
          <cell r="F48" t="str">
            <v>Sông Bé</v>
          </cell>
          <cell r="G48" t="str">
            <v>285555255</v>
          </cell>
          <cell r="H48" t="str">
            <v>12/02/2012</v>
          </cell>
          <cell r="I48" t="str">
            <v>Tỉnh Bình Phước</v>
          </cell>
          <cell r="J48" t="str">
            <v>KTPM2012</v>
          </cell>
          <cell r="K48" t="str">
            <v>CNPM</v>
          </cell>
          <cell r="L48" t="str">
            <v>CQUI</v>
          </cell>
          <cell r="M48">
            <v>7</v>
          </cell>
          <cell r="N48" t="str">
            <v>D480103</v>
          </cell>
          <cell r="O48" t="str">
            <v>D480103</v>
          </cell>
          <cell r="P48" t="str">
            <v>Đang học</v>
          </cell>
        </row>
        <row r="49">
          <cell r="B49" t="str">
            <v>12520140</v>
          </cell>
          <cell r="C49" t="str">
            <v>Nguyễn Văn Hiếu</v>
          </cell>
          <cell r="D49" t="str">
            <v>20/10/1994</v>
          </cell>
          <cell r="E49" t="str">
            <v>Nam</v>
          </cell>
          <cell r="F49" t="str">
            <v>Tiền Giang</v>
          </cell>
          <cell r="G49" t="str">
            <v>312261084</v>
          </cell>
          <cell r="H49" t="str">
            <v>19/05/2010</v>
          </cell>
          <cell r="I49" t="str">
            <v>Tỉnh Tiền Giang</v>
          </cell>
          <cell r="J49" t="str">
            <v>KTPM2012</v>
          </cell>
          <cell r="K49" t="str">
            <v>CNPM</v>
          </cell>
          <cell r="L49" t="str">
            <v>CQUI</v>
          </cell>
          <cell r="M49">
            <v>7</v>
          </cell>
          <cell r="N49" t="str">
            <v>D480103</v>
          </cell>
          <cell r="O49" t="str">
            <v>D480103</v>
          </cell>
          <cell r="P49" t="str">
            <v>Cảnh cáo</v>
          </cell>
        </row>
        <row r="50">
          <cell r="B50" t="str">
            <v>12520155</v>
          </cell>
          <cell r="C50" t="str">
            <v>Nguyễn Ngọc Hoàng</v>
          </cell>
          <cell r="D50" t="str">
            <v>28/09/1993</v>
          </cell>
          <cell r="E50" t="str">
            <v>Nam</v>
          </cell>
          <cell r="F50" t="str">
            <v>Đăk Lăk</v>
          </cell>
          <cell r="G50" t="str">
            <v>241414044</v>
          </cell>
          <cell r="H50" t="str">
            <v>04/04/2010</v>
          </cell>
          <cell r="I50" t="str">
            <v>Tỉnh Đăk Lăk</v>
          </cell>
          <cell r="J50" t="str">
            <v>KTPM2012</v>
          </cell>
          <cell r="K50" t="str">
            <v>CNPM</v>
          </cell>
          <cell r="L50" t="str">
            <v>CQUI</v>
          </cell>
          <cell r="M50">
            <v>7</v>
          </cell>
          <cell r="N50" t="str">
            <v>D480103</v>
          </cell>
          <cell r="O50" t="str">
            <v>D480103</v>
          </cell>
          <cell r="P50" t="str">
            <v>Cảnh cáo</v>
          </cell>
        </row>
        <row r="51">
          <cell r="B51" t="str">
            <v>12520162</v>
          </cell>
          <cell r="C51" t="str">
            <v>Phạm Văn Hùng</v>
          </cell>
          <cell r="D51" t="str">
            <v>10/04/1994</v>
          </cell>
          <cell r="E51" t="str">
            <v>Nam</v>
          </cell>
          <cell r="F51" t="str">
            <v>Nam Định</v>
          </cell>
          <cell r="G51" t="str">
            <v>241447112</v>
          </cell>
          <cell r="H51" t="str">
            <v>18/06/2011</v>
          </cell>
          <cell r="I51" t="str">
            <v>Tỉnh Đăk Lăk</v>
          </cell>
          <cell r="J51" t="str">
            <v>MMTT2012</v>
          </cell>
          <cell r="K51" t="str">
            <v>MMT&amp;TT</v>
          </cell>
          <cell r="L51" t="str">
            <v>CQUI</v>
          </cell>
          <cell r="M51">
            <v>7</v>
          </cell>
          <cell r="N51" t="str">
            <v>D480102</v>
          </cell>
          <cell r="O51" t="str">
            <v>D480102</v>
          </cell>
          <cell r="P51" t="str">
            <v>Đang học</v>
          </cell>
        </row>
        <row r="52">
          <cell r="B52" t="str">
            <v>12520173</v>
          </cell>
          <cell r="C52" t="str">
            <v>Lâm Hoàng Huy</v>
          </cell>
          <cell r="D52" t="str">
            <v>26/10/1994</v>
          </cell>
          <cell r="E52" t="str">
            <v>Nam</v>
          </cell>
          <cell r="F52" t="str">
            <v>TP. Hồ Chí Minh</v>
          </cell>
          <cell r="G52" t="str">
            <v>025370305</v>
          </cell>
          <cell r="H52" t="str">
            <v>03/08/2009</v>
          </cell>
          <cell r="I52" t="str">
            <v>Tp Hồ Chí Minh</v>
          </cell>
          <cell r="J52" t="str">
            <v>KTPM2012</v>
          </cell>
          <cell r="K52" t="str">
            <v>CNPM</v>
          </cell>
          <cell r="L52" t="str">
            <v>CQUI</v>
          </cell>
          <cell r="M52">
            <v>7</v>
          </cell>
          <cell r="N52" t="str">
            <v>D480103</v>
          </cell>
          <cell r="O52" t="str">
            <v>D480103</v>
          </cell>
          <cell r="P52" t="str">
            <v>Cảnh cáo</v>
          </cell>
        </row>
        <row r="53">
          <cell r="B53" t="str">
            <v>12520191</v>
          </cell>
          <cell r="C53" t="str">
            <v>Lê Tấn Vũ Khanh</v>
          </cell>
          <cell r="D53" t="str">
            <v>16/11/1994</v>
          </cell>
          <cell r="E53" t="str">
            <v>Nam</v>
          </cell>
          <cell r="F53" t="str">
            <v>Đồng Tháp</v>
          </cell>
          <cell r="G53" t="str">
            <v>341677331</v>
          </cell>
          <cell r="H53" t="str">
            <v>29/07/2009</v>
          </cell>
          <cell r="I53" t="str">
            <v>Tỉnh Đồng Tháp</v>
          </cell>
          <cell r="J53" t="str">
            <v>KTPM2012</v>
          </cell>
          <cell r="K53" t="str">
            <v>CNPM</v>
          </cell>
          <cell r="L53" t="str">
            <v>CQUI</v>
          </cell>
          <cell r="M53">
            <v>7</v>
          </cell>
          <cell r="N53" t="str">
            <v>D480103</v>
          </cell>
          <cell r="O53" t="str">
            <v>D480103</v>
          </cell>
          <cell r="P53" t="str">
            <v>Đang học</v>
          </cell>
        </row>
        <row r="54">
          <cell r="B54" t="str">
            <v>12520204</v>
          </cell>
          <cell r="C54" t="str">
            <v>Huỳnh Đức Đăng Khoa</v>
          </cell>
          <cell r="D54" t="str">
            <v>19/02/1994</v>
          </cell>
          <cell r="E54" t="str">
            <v>Nam</v>
          </cell>
          <cell r="F54" t="str">
            <v>Quảng Ngãi</v>
          </cell>
          <cell r="G54" t="str">
            <v>212273923</v>
          </cell>
          <cell r="H54" t="str">
            <v>14/02/2009</v>
          </cell>
          <cell r="I54" t="str">
            <v>Tỉnh Quảng Ngãi</v>
          </cell>
          <cell r="J54" t="str">
            <v>KTPM2012</v>
          </cell>
          <cell r="K54" t="str">
            <v>CNPM</v>
          </cell>
          <cell r="L54" t="str">
            <v>CQUI</v>
          </cell>
          <cell r="M54">
            <v>7</v>
          </cell>
          <cell r="N54" t="str">
            <v>D480103</v>
          </cell>
          <cell r="O54" t="str">
            <v>D480103</v>
          </cell>
          <cell r="P54" t="str">
            <v>Đang học</v>
          </cell>
        </row>
        <row r="55">
          <cell r="B55" t="str">
            <v>12520254</v>
          </cell>
          <cell r="C55" t="str">
            <v>Phan Thành Ngọc Mẫn</v>
          </cell>
          <cell r="D55" t="str">
            <v>20/10/1994</v>
          </cell>
          <cell r="E55" t="str">
            <v>Nam</v>
          </cell>
          <cell r="F55" t="str">
            <v>Bà Rịa - Vũng Tàu</v>
          </cell>
          <cell r="G55" t="str">
            <v>273588622</v>
          </cell>
          <cell r="H55" t="str">
            <v>25/12/2008</v>
          </cell>
          <cell r="I55" t="str">
            <v>Tình Bà Rịa Vũng Tàu</v>
          </cell>
          <cell r="J55" t="str">
            <v>MMTT2012</v>
          </cell>
          <cell r="K55" t="str">
            <v>MMT&amp;TT</v>
          </cell>
          <cell r="L55" t="str">
            <v>CQUI</v>
          </cell>
          <cell r="M55">
            <v>7</v>
          </cell>
          <cell r="N55" t="str">
            <v>D480102</v>
          </cell>
          <cell r="O55" t="str">
            <v>D480102</v>
          </cell>
          <cell r="P55" t="str">
            <v>Cảnh cáo</v>
          </cell>
        </row>
        <row r="56">
          <cell r="B56" t="str">
            <v>12520255</v>
          </cell>
          <cell r="C56" t="str">
            <v>Lê Duy Mạnh</v>
          </cell>
          <cell r="D56" t="str">
            <v>12/09/1994</v>
          </cell>
          <cell r="E56" t="str">
            <v>Nam</v>
          </cell>
          <cell r="F56" t="str">
            <v>Đăk Lăk</v>
          </cell>
          <cell r="G56" t="str">
            <v>241447424</v>
          </cell>
          <cell r="H56" t="str">
            <v>09/02/2010</v>
          </cell>
          <cell r="I56" t="str">
            <v>Tỉnh Đăk Lăk</v>
          </cell>
          <cell r="J56" t="str">
            <v>KTPM2012</v>
          </cell>
          <cell r="K56" t="str">
            <v>CNPM</v>
          </cell>
          <cell r="L56" t="str">
            <v>CQUI</v>
          </cell>
          <cell r="M56">
            <v>7</v>
          </cell>
          <cell r="N56" t="str">
            <v>D480103</v>
          </cell>
          <cell r="O56" t="str">
            <v>D480103</v>
          </cell>
          <cell r="P56" t="str">
            <v>Đang học</v>
          </cell>
        </row>
        <row r="57">
          <cell r="B57" t="str">
            <v>12520258</v>
          </cell>
          <cell r="C57" t="str">
            <v>Cao Nhật Minh</v>
          </cell>
          <cell r="D57" t="str">
            <v>27/12/1994</v>
          </cell>
          <cell r="E57" t="str">
            <v>Nam</v>
          </cell>
          <cell r="F57" t="str">
            <v>TP. Hồ Chí Minh</v>
          </cell>
          <cell r="G57" t="str">
            <v>025065235</v>
          </cell>
          <cell r="H57" t="str">
            <v>14/02/2009</v>
          </cell>
          <cell r="I57" t="str">
            <v>Tp Hồ Chí Minh</v>
          </cell>
          <cell r="J57" t="str">
            <v>KTPM2012</v>
          </cell>
          <cell r="K57" t="str">
            <v>CNPM</v>
          </cell>
          <cell r="L57" t="str">
            <v>CQUI</v>
          </cell>
          <cell r="M57">
            <v>7</v>
          </cell>
          <cell r="N57" t="str">
            <v>D480103</v>
          </cell>
          <cell r="O57" t="str">
            <v>D480103</v>
          </cell>
          <cell r="P57" t="str">
            <v>Đang học</v>
          </cell>
        </row>
        <row r="58">
          <cell r="B58" t="str">
            <v>12520271</v>
          </cell>
          <cell r="C58" t="str">
            <v>Hoàng Văn Nam</v>
          </cell>
          <cell r="D58" t="str">
            <v>12/07/1994</v>
          </cell>
          <cell r="E58" t="str">
            <v>Nam</v>
          </cell>
          <cell r="F58" t="str">
            <v>Lạng Sơn</v>
          </cell>
          <cell r="G58" t="str">
            <v>285547259</v>
          </cell>
          <cell r="H58" t="str">
            <v>14/05/2012</v>
          </cell>
          <cell r="I58" t="str">
            <v>Tỉnh Bình Phước</v>
          </cell>
          <cell r="J58" t="str">
            <v>KTPM2012</v>
          </cell>
          <cell r="K58" t="str">
            <v>CNPM</v>
          </cell>
          <cell r="L58" t="str">
            <v>CQUI</v>
          </cell>
          <cell r="M58">
            <v>7</v>
          </cell>
          <cell r="N58" t="str">
            <v>D480103</v>
          </cell>
          <cell r="O58" t="str">
            <v>D480103</v>
          </cell>
          <cell r="P58" t="str">
            <v>Đang học</v>
          </cell>
        </row>
        <row r="59">
          <cell r="B59" t="str">
            <v>12520276</v>
          </cell>
          <cell r="C59" t="str">
            <v>Nguyễn Thanh Nam</v>
          </cell>
          <cell r="D59" t="str">
            <v>25/08/1994</v>
          </cell>
          <cell r="E59" t="str">
            <v>Nam</v>
          </cell>
          <cell r="F59" t="str">
            <v>An Giang</v>
          </cell>
          <cell r="G59" t="str">
            <v>352154876</v>
          </cell>
          <cell r="H59" t="str">
            <v>25/05/2009</v>
          </cell>
          <cell r="I59" t="str">
            <v>Tỉnh An Giang</v>
          </cell>
          <cell r="J59" t="str">
            <v>MMTT2012</v>
          </cell>
          <cell r="K59" t="str">
            <v>MMT&amp;TT</v>
          </cell>
          <cell r="L59" t="str">
            <v>CQUI</v>
          </cell>
          <cell r="M59">
            <v>7</v>
          </cell>
          <cell r="N59" t="str">
            <v>D480102</v>
          </cell>
          <cell r="O59" t="str">
            <v>D480102</v>
          </cell>
          <cell r="P59" t="str">
            <v>Cảnh cáo</v>
          </cell>
        </row>
        <row r="60">
          <cell r="B60" t="str">
            <v>12520287</v>
          </cell>
          <cell r="C60" t="str">
            <v>Song Thành Nghĩa</v>
          </cell>
          <cell r="D60" t="str">
            <v>04/11/1994</v>
          </cell>
          <cell r="E60" t="str">
            <v>Nam</v>
          </cell>
          <cell r="F60" t="str">
            <v>Bình Phước</v>
          </cell>
          <cell r="G60" t="str">
            <v>285467752</v>
          </cell>
          <cell r="H60" t="str">
            <v>13/07/2009</v>
          </cell>
          <cell r="I60" t="str">
            <v>Tỉnh Bình Phước</v>
          </cell>
          <cell r="J60" t="str">
            <v>KTPM2012</v>
          </cell>
          <cell r="K60" t="str">
            <v>CNPM</v>
          </cell>
          <cell r="L60" t="str">
            <v>CQUI</v>
          </cell>
          <cell r="M60">
            <v>7</v>
          </cell>
          <cell r="N60" t="str">
            <v>D480103</v>
          </cell>
          <cell r="O60" t="str">
            <v>D480103</v>
          </cell>
          <cell r="P60" t="str">
            <v>Cảnh cáo</v>
          </cell>
        </row>
        <row r="61">
          <cell r="B61" t="str">
            <v>12520297</v>
          </cell>
          <cell r="C61" t="str">
            <v>Nguyễn Hoàng Nhã</v>
          </cell>
          <cell r="D61" t="str">
            <v>10/09/1994</v>
          </cell>
          <cell r="E61" t="str">
            <v>Nam</v>
          </cell>
          <cell r="F61" t="str">
            <v>Tiền Giang</v>
          </cell>
          <cell r="G61" t="str">
            <v>312250188</v>
          </cell>
          <cell r="H61" t="str">
            <v>11/11/2008</v>
          </cell>
          <cell r="I61" t="str">
            <v>Tiền Giang</v>
          </cell>
          <cell r="J61" t="str">
            <v>KTPM2012</v>
          </cell>
          <cell r="K61" t="str">
            <v>CNPM</v>
          </cell>
          <cell r="L61" t="str">
            <v>CQUI</v>
          </cell>
          <cell r="M61">
            <v>7</v>
          </cell>
          <cell r="N61" t="str">
            <v>D480103</v>
          </cell>
          <cell r="O61" t="str">
            <v>D480103</v>
          </cell>
          <cell r="P61" t="str">
            <v>Đang học</v>
          </cell>
        </row>
        <row r="62">
          <cell r="B62" t="str">
            <v>12520302</v>
          </cell>
          <cell r="C62" t="str">
            <v>Vũ Thành Nhân</v>
          </cell>
          <cell r="D62" t="str">
            <v>15/08/1993</v>
          </cell>
          <cell r="E62" t="str">
            <v>Nam</v>
          </cell>
          <cell r="F62" t="str">
            <v>Lâm Đồng</v>
          </cell>
          <cell r="G62" t="str">
            <v>341597352</v>
          </cell>
          <cell r="H62" t="str">
            <v>09/12/2008</v>
          </cell>
          <cell r="I62" t="str">
            <v>Tỉnh Đồng Tháp</v>
          </cell>
          <cell r="J62" t="str">
            <v>KTPM2012</v>
          </cell>
          <cell r="K62" t="str">
            <v>CNPM</v>
          </cell>
          <cell r="L62" t="str">
            <v>CQUI</v>
          </cell>
          <cell r="M62">
            <v>7</v>
          </cell>
          <cell r="N62" t="str">
            <v>D480103</v>
          </cell>
          <cell r="O62" t="str">
            <v>D480103</v>
          </cell>
          <cell r="P62" t="str">
            <v>Cảnh cáo</v>
          </cell>
        </row>
        <row r="63">
          <cell r="B63" t="str">
            <v>12520316</v>
          </cell>
          <cell r="C63" t="str">
            <v>Tăng Hoàng Phong</v>
          </cell>
          <cell r="D63" t="str">
            <v>13/05/1994</v>
          </cell>
          <cell r="E63" t="str">
            <v>Nam</v>
          </cell>
          <cell r="F63" t="str">
            <v>Quảng Nam</v>
          </cell>
          <cell r="G63" t="str">
            <v>273573325</v>
          </cell>
          <cell r="H63" t="str">
            <v>02/04/2011</v>
          </cell>
          <cell r="I63" t="str">
            <v>Tỉnh Bà Rịa Vũng Tàu</v>
          </cell>
          <cell r="J63" t="str">
            <v>KTPM2012</v>
          </cell>
          <cell r="K63" t="str">
            <v>CNPM</v>
          </cell>
          <cell r="L63" t="str">
            <v>CQUI</v>
          </cell>
          <cell r="M63">
            <v>7</v>
          </cell>
          <cell r="N63" t="str">
            <v>D480103</v>
          </cell>
          <cell r="O63" t="str">
            <v>D480103</v>
          </cell>
          <cell r="P63" t="str">
            <v>Đang học</v>
          </cell>
        </row>
        <row r="64">
          <cell r="B64" t="str">
            <v>12520326</v>
          </cell>
          <cell r="C64" t="str">
            <v>Phan Văn Phương</v>
          </cell>
          <cell r="D64" t="str">
            <v>17/09/1994</v>
          </cell>
          <cell r="E64" t="str">
            <v>Nam</v>
          </cell>
          <cell r="F64" t="str">
            <v>Yên Bái</v>
          </cell>
          <cell r="G64" t="str">
            <v>251011922</v>
          </cell>
          <cell r="H64" t="str">
            <v>13/02/2012</v>
          </cell>
          <cell r="I64" t="str">
            <v>Tỉnh Lâm Đồng</v>
          </cell>
          <cell r="J64" t="str">
            <v>KTMT2012</v>
          </cell>
          <cell r="K64" t="str">
            <v>KTMT</v>
          </cell>
          <cell r="L64" t="str">
            <v>CQUI</v>
          </cell>
          <cell r="M64">
            <v>7</v>
          </cell>
          <cell r="N64" t="str">
            <v>D520214</v>
          </cell>
          <cell r="O64" t="str">
            <v>D520214</v>
          </cell>
          <cell r="P64" t="str">
            <v>Cảnh cáo</v>
          </cell>
        </row>
        <row r="65">
          <cell r="B65" t="str">
            <v>12520339</v>
          </cell>
          <cell r="C65" t="str">
            <v>Trần Đức Quân</v>
          </cell>
          <cell r="D65" t="str">
            <v>08/04/1994</v>
          </cell>
          <cell r="E65" t="str">
            <v>Nam</v>
          </cell>
          <cell r="F65" t="str">
            <v>Đăk Lăk</v>
          </cell>
          <cell r="G65" t="str">
            <v>245236179</v>
          </cell>
          <cell r="H65" t="str">
            <v>22/10/2010</v>
          </cell>
          <cell r="I65" t="str">
            <v>Tỉnh Đăk Nông</v>
          </cell>
          <cell r="J65" t="str">
            <v>KTMT2012</v>
          </cell>
          <cell r="K65" t="str">
            <v>KTMT</v>
          </cell>
          <cell r="L65" t="str">
            <v>CQUI</v>
          </cell>
          <cell r="M65">
            <v>7</v>
          </cell>
          <cell r="N65" t="str">
            <v>D520214</v>
          </cell>
          <cell r="O65" t="str">
            <v>D520214</v>
          </cell>
          <cell r="P65" t="str">
            <v>Đang học</v>
          </cell>
        </row>
        <row r="66">
          <cell r="B66" t="str">
            <v>12520342</v>
          </cell>
          <cell r="C66" t="str">
            <v>Nguyễn Nhật Quang</v>
          </cell>
          <cell r="D66" t="str">
            <v>12/06/1994</v>
          </cell>
          <cell r="E66" t="str">
            <v>Nam</v>
          </cell>
          <cell r="F66" t="str">
            <v>Thừa Thiên Huế</v>
          </cell>
          <cell r="G66" t="str">
            <v>025251913</v>
          </cell>
          <cell r="H66" t="str">
            <v>01/04/2010</v>
          </cell>
          <cell r="I66" t="str">
            <v>Tp Hồ Chí Minh</v>
          </cell>
          <cell r="J66" t="str">
            <v>KTPM2012</v>
          </cell>
          <cell r="K66" t="str">
            <v>CNPM</v>
          </cell>
          <cell r="L66" t="str">
            <v>CQUI</v>
          </cell>
          <cell r="M66">
            <v>7</v>
          </cell>
          <cell r="N66" t="str">
            <v>D480103</v>
          </cell>
          <cell r="O66" t="str">
            <v>D480103</v>
          </cell>
          <cell r="P66" t="str">
            <v>Đang học</v>
          </cell>
        </row>
        <row r="67">
          <cell r="B67" t="str">
            <v>12520484</v>
          </cell>
          <cell r="C67" t="str">
            <v>Nguyễn Trọng Tuấn</v>
          </cell>
          <cell r="D67" t="str">
            <v>05/01/1994</v>
          </cell>
          <cell r="E67" t="str">
            <v>Nam</v>
          </cell>
          <cell r="F67" t="str">
            <v>Hà Tĩnh</v>
          </cell>
          <cell r="G67" t="str">
            <v>272245108</v>
          </cell>
          <cell r="H67" t="str">
            <v>05/10/2012</v>
          </cell>
          <cell r="I67" t="str">
            <v>Đồng Nai</v>
          </cell>
          <cell r="J67" t="str">
            <v>KTPM2012</v>
          </cell>
          <cell r="K67" t="str">
            <v>CNPM</v>
          </cell>
          <cell r="L67" t="str">
            <v>CQUI</v>
          </cell>
          <cell r="M67">
            <v>7</v>
          </cell>
          <cell r="N67" t="str">
            <v>D480103</v>
          </cell>
          <cell r="O67" t="str">
            <v>D480103</v>
          </cell>
          <cell r="P67" t="str">
            <v>Đang học</v>
          </cell>
        </row>
        <row r="68">
          <cell r="B68" t="str">
            <v>12520510</v>
          </cell>
          <cell r="C68" t="str">
            <v>Lê Quang Vinh</v>
          </cell>
          <cell r="D68" t="str">
            <v>30/08/1994</v>
          </cell>
          <cell r="E68" t="str">
            <v>Nam</v>
          </cell>
          <cell r="F68" t="str">
            <v>Bà Rịa - Vũng Tàu</v>
          </cell>
          <cell r="G68" t="str">
            <v>273562635</v>
          </cell>
          <cell r="H68" t="str">
            <v>07/01/2011</v>
          </cell>
          <cell r="I68" t="str">
            <v>Tỉnh Bà Rịa Vũng Tàu</v>
          </cell>
          <cell r="J68" t="str">
            <v>KTPM2012</v>
          </cell>
          <cell r="K68" t="str">
            <v>CNPM</v>
          </cell>
          <cell r="L68" t="str">
            <v>CQUI</v>
          </cell>
          <cell r="M68">
            <v>7</v>
          </cell>
          <cell r="N68" t="str">
            <v>D480103</v>
          </cell>
          <cell r="O68" t="str">
            <v>D480103</v>
          </cell>
          <cell r="P68" t="str">
            <v>Tự do</v>
          </cell>
        </row>
        <row r="69">
          <cell r="B69" t="str">
            <v>12520545</v>
          </cell>
          <cell r="C69" t="str">
            <v>Nguyễn Đức Châu</v>
          </cell>
          <cell r="D69" t="str">
            <v>12/02/1994</v>
          </cell>
          <cell r="E69" t="str">
            <v>Nam</v>
          </cell>
          <cell r="F69" t="str">
            <v>Bà Rịa - Vũng Tàu</v>
          </cell>
          <cell r="G69" t="str">
            <v>273576027</v>
          </cell>
          <cell r="H69" t="str">
            <v>23/06/2010</v>
          </cell>
          <cell r="I69" t="str">
            <v>Tỉnh Bà Rịa Vũng Tàu</v>
          </cell>
          <cell r="J69" t="str">
            <v>KHMT2012</v>
          </cell>
          <cell r="K69" t="str">
            <v>KHMT</v>
          </cell>
          <cell r="L69" t="str">
            <v>CQUI</v>
          </cell>
          <cell r="M69">
            <v>7</v>
          </cell>
          <cell r="N69" t="str">
            <v>D480101</v>
          </cell>
          <cell r="O69" t="str">
            <v>D480101</v>
          </cell>
          <cell r="P69" t="str">
            <v>Đang học</v>
          </cell>
        </row>
        <row r="70">
          <cell r="B70" t="str">
            <v>12520565</v>
          </cell>
          <cell r="C70" t="str">
            <v>Nguyễn Trọng Ngô Việt Du</v>
          </cell>
          <cell r="D70" t="str">
            <v>04/12/1994</v>
          </cell>
          <cell r="E70" t="str">
            <v>Nam</v>
          </cell>
          <cell r="F70" t="str">
            <v>Bến Tre</v>
          </cell>
          <cell r="G70" t="str">
            <v>321492684</v>
          </cell>
          <cell r="H70" t="str">
            <v>22/07/2011</v>
          </cell>
          <cell r="I70" t="str">
            <v>Tỉnh Bến Tre</v>
          </cell>
          <cell r="J70" t="str">
            <v>KHMT2012</v>
          </cell>
          <cell r="K70" t="str">
            <v>KHMT</v>
          </cell>
          <cell r="L70" t="str">
            <v>CQUI</v>
          </cell>
          <cell r="M70">
            <v>7</v>
          </cell>
          <cell r="N70" t="str">
            <v>D480101</v>
          </cell>
          <cell r="O70" t="str">
            <v>D480101</v>
          </cell>
          <cell r="P70" t="str">
            <v>Đang học</v>
          </cell>
        </row>
        <row r="71">
          <cell r="B71" t="str">
            <v>12520598</v>
          </cell>
          <cell r="C71" t="str">
            <v>Nguyễn Lê Thanh Hùng</v>
          </cell>
          <cell r="D71" t="str">
            <v>21/05/1994</v>
          </cell>
          <cell r="E71" t="str">
            <v>Nam</v>
          </cell>
          <cell r="F71" t="str">
            <v>Bình Thuận</v>
          </cell>
          <cell r="G71" t="str">
            <v>261382330</v>
          </cell>
          <cell r="H71" t="str">
            <v>15/08/2011</v>
          </cell>
          <cell r="I71" t="str">
            <v>Tỉnh Bình Thuận</v>
          </cell>
          <cell r="J71" t="str">
            <v>KHMT2012</v>
          </cell>
          <cell r="K71" t="str">
            <v>KHMT</v>
          </cell>
          <cell r="L71" t="str">
            <v>CQUI</v>
          </cell>
          <cell r="M71">
            <v>7</v>
          </cell>
          <cell r="N71" t="str">
            <v>D480101</v>
          </cell>
          <cell r="O71" t="str">
            <v>D480101</v>
          </cell>
          <cell r="P71" t="str">
            <v>Đang học</v>
          </cell>
        </row>
        <row r="72">
          <cell r="B72" t="str">
            <v>12520599</v>
          </cell>
          <cell r="C72" t="str">
            <v>Nguyễn Văn Hùng</v>
          </cell>
          <cell r="D72" t="str">
            <v>10/12/1994</v>
          </cell>
          <cell r="E72" t="str">
            <v>Nam</v>
          </cell>
          <cell r="F72" t="str">
            <v>Nam Định</v>
          </cell>
          <cell r="G72" t="str">
            <v>025547114</v>
          </cell>
          <cell r="H72" t="str">
            <v>09/06/2010</v>
          </cell>
          <cell r="I72" t="str">
            <v>Tp Hồ Chí Minh</v>
          </cell>
          <cell r="J72" t="str">
            <v>KHMT2012</v>
          </cell>
          <cell r="K72" t="str">
            <v>KHMT</v>
          </cell>
          <cell r="L72" t="str">
            <v>CQUI</v>
          </cell>
          <cell r="M72">
            <v>7</v>
          </cell>
          <cell r="N72" t="str">
            <v>D480101</v>
          </cell>
          <cell r="O72" t="str">
            <v>D480101</v>
          </cell>
          <cell r="P72" t="str">
            <v>Tự do</v>
          </cell>
        </row>
        <row r="73">
          <cell r="B73" t="str">
            <v>12520613</v>
          </cell>
          <cell r="C73" t="str">
            <v>Tôn Thất Huy</v>
          </cell>
          <cell r="D73" t="str">
            <v>07/06/1990</v>
          </cell>
          <cell r="E73" t="str">
            <v>Nam</v>
          </cell>
          <cell r="F73" t="str">
            <v>TP. Hồ Chí Minh</v>
          </cell>
          <cell r="G73" t="str">
            <v>261249629</v>
          </cell>
          <cell r="H73" t="str">
            <v>05/07/2011</v>
          </cell>
          <cell r="I73" t="str">
            <v>Bình Thuận</v>
          </cell>
          <cell r="J73" t="str">
            <v>KTPM2012</v>
          </cell>
          <cell r="K73" t="str">
            <v>CNPM</v>
          </cell>
          <cell r="L73" t="str">
            <v>CQUI</v>
          </cell>
          <cell r="M73">
            <v>7</v>
          </cell>
          <cell r="N73" t="str">
            <v>D480103</v>
          </cell>
          <cell r="O73" t="str">
            <v>D480103</v>
          </cell>
          <cell r="P73" t="str">
            <v>Cảnh cáo</v>
          </cell>
        </row>
        <row r="74">
          <cell r="B74" t="str">
            <v>12520661</v>
          </cell>
          <cell r="C74" t="str">
            <v>Chu Công Hoài Nhân</v>
          </cell>
          <cell r="D74" t="str">
            <v>10/04/1994</v>
          </cell>
          <cell r="E74" t="str">
            <v>Nam</v>
          </cell>
          <cell r="F74" t="str">
            <v>Hà Tĩnh</v>
          </cell>
          <cell r="G74" t="str">
            <v>184048084</v>
          </cell>
          <cell r="H74" t="str">
            <v>23/12/2010</v>
          </cell>
          <cell r="I74" t="str">
            <v>Tỉnh Hà Tĩnh</v>
          </cell>
          <cell r="J74" t="str">
            <v>KHMT2012</v>
          </cell>
          <cell r="K74" t="str">
            <v>KHMT</v>
          </cell>
          <cell r="L74" t="str">
            <v>CQUI</v>
          </cell>
          <cell r="M74">
            <v>7</v>
          </cell>
          <cell r="N74" t="str">
            <v>D480101</v>
          </cell>
          <cell r="O74" t="str">
            <v>D480101</v>
          </cell>
          <cell r="P74" t="str">
            <v>Cảnh cáo</v>
          </cell>
        </row>
        <row r="75">
          <cell r="B75" t="str">
            <v>12520729</v>
          </cell>
          <cell r="C75" t="str">
            <v>Lê Trọng Thông</v>
          </cell>
          <cell r="D75" t="str">
            <v>29/01/1994</v>
          </cell>
          <cell r="E75" t="str">
            <v>Nam</v>
          </cell>
          <cell r="F75" t="str">
            <v>Hà Tĩnh</v>
          </cell>
          <cell r="G75" t="str">
            <v>025131259</v>
          </cell>
          <cell r="H75" t="str">
            <v>02/07/2010</v>
          </cell>
          <cell r="I75" t="str">
            <v>Thành phố Hà Nội</v>
          </cell>
          <cell r="J75" t="str">
            <v>MMTT2012</v>
          </cell>
          <cell r="K75" t="str">
            <v>MMT&amp;TT</v>
          </cell>
          <cell r="L75" t="str">
            <v>CQUI</v>
          </cell>
          <cell r="M75">
            <v>7</v>
          </cell>
          <cell r="N75" t="str">
            <v>D480102</v>
          </cell>
          <cell r="O75" t="str">
            <v>D480102</v>
          </cell>
          <cell r="P75" t="str">
            <v>Đang học</v>
          </cell>
        </row>
        <row r="76">
          <cell r="B76" t="str">
            <v>12520775</v>
          </cell>
          <cell r="C76" t="str">
            <v>Trần Văn Tý</v>
          </cell>
          <cell r="D76" t="str">
            <v>28/06/1992</v>
          </cell>
          <cell r="E76" t="str">
            <v>Nam</v>
          </cell>
          <cell r="F76" t="str">
            <v>Quảng Trị</v>
          </cell>
          <cell r="G76" t="str">
            <v>272264399</v>
          </cell>
          <cell r="H76" t="str">
            <v>31/08/2010</v>
          </cell>
          <cell r="I76" t="str">
            <v>Tỉnh Đồng Nai</v>
          </cell>
          <cell r="J76" t="str">
            <v>KHMT2012</v>
          </cell>
          <cell r="K76" t="str">
            <v>KHMT</v>
          </cell>
          <cell r="L76" t="str">
            <v>CQUI</v>
          </cell>
          <cell r="M76">
            <v>7</v>
          </cell>
          <cell r="N76" t="str">
            <v>D480101</v>
          </cell>
          <cell r="O76" t="str">
            <v>D480101</v>
          </cell>
          <cell r="P76" t="str">
            <v>Cảnh cáo</v>
          </cell>
        </row>
        <row r="77">
          <cell r="B77" t="str">
            <v>12520826</v>
          </cell>
          <cell r="C77" t="str">
            <v>Nguyễn Bá Duy</v>
          </cell>
          <cell r="D77" t="str">
            <v>19/08/1994</v>
          </cell>
          <cell r="E77" t="str">
            <v>Nam</v>
          </cell>
          <cell r="F77" t="str">
            <v>Tây Ninh</v>
          </cell>
          <cell r="G77" t="str">
            <v>291050596</v>
          </cell>
          <cell r="H77" t="str">
            <v>29/06/2009</v>
          </cell>
          <cell r="I77" t="str">
            <v>Tỉnh Tây Ninh</v>
          </cell>
          <cell r="J77" t="str">
            <v>KHMT2012</v>
          </cell>
          <cell r="K77" t="str">
            <v>KHMT</v>
          </cell>
          <cell r="L77" t="str">
            <v>CQUI</v>
          </cell>
          <cell r="M77">
            <v>7</v>
          </cell>
          <cell r="N77" t="str">
            <v>D480101</v>
          </cell>
          <cell r="O77" t="str">
            <v>D480101</v>
          </cell>
          <cell r="P77" t="str">
            <v>Cảnh cáo</v>
          </cell>
        </row>
        <row r="78">
          <cell r="B78" t="str">
            <v>12520883</v>
          </cell>
          <cell r="C78" t="str">
            <v>Nguyễn Văn Nhân</v>
          </cell>
          <cell r="D78" t="str">
            <v>03/08/1994</v>
          </cell>
          <cell r="E78" t="str">
            <v>Nam</v>
          </cell>
          <cell r="F78" t="str">
            <v>Bình Dương</v>
          </cell>
          <cell r="G78" t="str">
            <v>281081854</v>
          </cell>
          <cell r="H78" t="str">
            <v>24/08/2010</v>
          </cell>
          <cell r="I78" t="str">
            <v>Tỉnh Bình Dương</v>
          </cell>
          <cell r="J78" t="str">
            <v>MMTT2012</v>
          </cell>
          <cell r="K78" t="str">
            <v>MMT&amp;TT</v>
          </cell>
          <cell r="L78" t="str">
            <v>CQUI</v>
          </cell>
          <cell r="M78">
            <v>7</v>
          </cell>
          <cell r="N78" t="str">
            <v>D480102</v>
          </cell>
          <cell r="O78" t="str">
            <v>D480102</v>
          </cell>
          <cell r="P78" t="str">
            <v>Đang học</v>
          </cell>
        </row>
        <row r="79">
          <cell r="B79" t="str">
            <v>13520004</v>
          </cell>
          <cell r="C79" t="str">
            <v>Huỳnh Phước An</v>
          </cell>
          <cell r="D79" t="str">
            <v>08/07/1995</v>
          </cell>
          <cell r="E79" t="str">
            <v>Nam</v>
          </cell>
          <cell r="F79" t="str">
            <v>An Giang</v>
          </cell>
          <cell r="G79" t="str">
            <v>352276953</v>
          </cell>
          <cell r="H79" t="str">
            <v>30/08/2010</v>
          </cell>
          <cell r="I79" t="str">
            <v>Tỉnh An Giang</v>
          </cell>
          <cell r="J79" t="str">
            <v>KTPM2013</v>
          </cell>
          <cell r="K79" t="str">
            <v>CNPM</v>
          </cell>
          <cell r="L79" t="str">
            <v>CQUI</v>
          </cell>
          <cell r="M79">
            <v>8</v>
          </cell>
          <cell r="N79" t="str">
            <v>D480103</v>
          </cell>
          <cell r="O79" t="str">
            <v>D480103</v>
          </cell>
          <cell r="P79" t="str">
            <v>Đang học</v>
          </cell>
        </row>
        <row r="80">
          <cell r="B80" t="str">
            <v>13520049</v>
          </cell>
          <cell r="C80" t="str">
            <v>Trần Thế Bảo</v>
          </cell>
          <cell r="D80" t="str">
            <v>25/09/1995</v>
          </cell>
          <cell r="E80" t="str">
            <v>Nam</v>
          </cell>
          <cell r="F80" t="str">
            <v>TP. Hồ Chí Minh</v>
          </cell>
          <cell r="G80" t="str">
            <v>025516621</v>
          </cell>
          <cell r="H80" t="str">
            <v>19/08/2013</v>
          </cell>
          <cell r="I80" t="str">
            <v>Tp Hồ Chí Minh</v>
          </cell>
          <cell r="J80" t="str">
            <v>KHMT2013</v>
          </cell>
          <cell r="K80" t="str">
            <v>KHMT</v>
          </cell>
          <cell r="L80" t="str">
            <v>CQUI</v>
          </cell>
          <cell r="M80">
            <v>8</v>
          </cell>
          <cell r="N80" t="str">
            <v>D480101</v>
          </cell>
          <cell r="O80" t="str">
            <v>D480101</v>
          </cell>
          <cell r="P80" t="str">
            <v>Cảnh cáo</v>
          </cell>
        </row>
        <row r="81">
          <cell r="B81" t="str">
            <v>13520050</v>
          </cell>
          <cell r="C81" t="str">
            <v>Tưởng Ngọc Quốc Bình</v>
          </cell>
          <cell r="D81" t="str">
            <v>26/03/1995</v>
          </cell>
          <cell r="E81" t="str">
            <v>Nam</v>
          </cell>
          <cell r="F81" t="str">
            <v>Quảng Bình</v>
          </cell>
          <cell r="G81" t="str">
            <v>194520882</v>
          </cell>
          <cell r="H81" t="str">
            <v>03/04/2010</v>
          </cell>
          <cell r="I81" t="str">
            <v>Tỉnh Quảng Bình</v>
          </cell>
          <cell r="J81" t="str">
            <v>CNTT2013</v>
          </cell>
          <cell r="K81" t="str">
            <v>KTTT</v>
          </cell>
          <cell r="L81" t="str">
            <v>CQUI</v>
          </cell>
          <cell r="M81">
            <v>8</v>
          </cell>
          <cell r="N81" t="str">
            <v>D480201</v>
          </cell>
          <cell r="O81" t="str">
            <v>D480201</v>
          </cell>
          <cell r="P81" t="str">
            <v>Đang học</v>
          </cell>
        </row>
        <row r="82">
          <cell r="B82" t="str">
            <v>13520060</v>
          </cell>
          <cell r="C82" t="str">
            <v>Bùi Xuân Bông</v>
          </cell>
          <cell r="D82" t="str">
            <v>26/11/1995</v>
          </cell>
          <cell r="E82" t="str">
            <v>Nam</v>
          </cell>
          <cell r="F82" t="str">
            <v>Quảng Ngãi</v>
          </cell>
          <cell r="G82" t="str">
            <v>212367842</v>
          </cell>
          <cell r="H82" t="str">
            <v>11/09/2010</v>
          </cell>
          <cell r="I82" t="str">
            <v>Tỉnh Quảng Ngãi</v>
          </cell>
          <cell r="J82" t="str">
            <v>KTPM2013</v>
          </cell>
          <cell r="K82" t="str">
            <v>CNPM</v>
          </cell>
          <cell r="L82" t="str">
            <v>CQUI</v>
          </cell>
          <cell r="M82">
            <v>8</v>
          </cell>
          <cell r="N82" t="str">
            <v>D480103</v>
          </cell>
          <cell r="O82" t="str">
            <v>D480103</v>
          </cell>
          <cell r="P82" t="str">
            <v>Cảnh cáo</v>
          </cell>
        </row>
        <row r="83">
          <cell r="B83" t="str">
            <v>13520075</v>
          </cell>
          <cell r="C83" t="str">
            <v>Nguyễn Văn Chiên</v>
          </cell>
          <cell r="D83" t="str">
            <v>21/03/1995</v>
          </cell>
          <cell r="E83" t="str">
            <v>Nam</v>
          </cell>
          <cell r="F83" t="str">
            <v>Nghệ An</v>
          </cell>
          <cell r="G83" t="str">
            <v>187527962</v>
          </cell>
          <cell r="H83" t="str">
            <v>23/08/2012</v>
          </cell>
          <cell r="I83" t="str">
            <v>Tỉnh Nghệ An</v>
          </cell>
          <cell r="J83" t="str">
            <v>HTTT2013</v>
          </cell>
          <cell r="K83" t="str">
            <v>HTTT</v>
          </cell>
          <cell r="L83" t="str">
            <v>CQUI</v>
          </cell>
          <cell r="M83">
            <v>8</v>
          </cell>
          <cell r="N83" t="str">
            <v>D480104</v>
          </cell>
          <cell r="O83" t="str">
            <v>D480104</v>
          </cell>
          <cell r="P83" t="str">
            <v>Đang học</v>
          </cell>
        </row>
        <row r="84">
          <cell r="B84" t="str">
            <v>13520094</v>
          </cell>
          <cell r="C84" t="str">
            <v>Nguyễn Hữu Cường</v>
          </cell>
          <cell r="D84" t="str">
            <v>18/04/1995</v>
          </cell>
          <cell r="E84" t="str">
            <v>Nam</v>
          </cell>
          <cell r="F84" t="str">
            <v>Đồng Nai</v>
          </cell>
          <cell r="G84" t="str">
            <v>281119472</v>
          </cell>
          <cell r="H84" t="str">
            <v>24/10/2011</v>
          </cell>
          <cell r="I84" t="str">
            <v>Tỉnh Bình Dương</v>
          </cell>
          <cell r="J84" t="str">
            <v>ANTT2013</v>
          </cell>
          <cell r="K84" t="str">
            <v>MMT&amp;TT</v>
          </cell>
          <cell r="L84" t="str">
            <v>CQUI</v>
          </cell>
          <cell r="M84">
            <v>8</v>
          </cell>
          <cell r="N84" t="str">
            <v>D480201</v>
          </cell>
          <cell r="O84" t="str">
            <v>D480201</v>
          </cell>
          <cell r="P84" t="str">
            <v>Cảnh cáo</v>
          </cell>
        </row>
        <row r="85">
          <cell r="B85" t="str">
            <v>13520114</v>
          </cell>
          <cell r="C85" t="str">
            <v>Võ Công Danh</v>
          </cell>
          <cell r="D85" t="str">
            <v>16/06/1995</v>
          </cell>
          <cell r="E85" t="str">
            <v>Nam</v>
          </cell>
          <cell r="F85" t="str">
            <v>TP. Hồ Chí Minh</v>
          </cell>
          <cell r="G85" t="str">
            <v>025284026</v>
          </cell>
          <cell r="H85" t="str">
            <v>20/03/2010</v>
          </cell>
          <cell r="I85" t="str">
            <v>Tp Hồ Chí Minh</v>
          </cell>
          <cell r="J85" t="str">
            <v>PMCL2013</v>
          </cell>
          <cell r="K85" t="str">
            <v>CNPM</v>
          </cell>
          <cell r="L85" t="str">
            <v>CLC</v>
          </cell>
          <cell r="M85">
            <v>8</v>
          </cell>
          <cell r="N85" t="str">
            <v>D480103</v>
          </cell>
          <cell r="O85" t="str">
            <v>D480103</v>
          </cell>
          <cell r="P85" t="str">
            <v>Đang học</v>
          </cell>
        </row>
        <row r="86">
          <cell r="B86" t="str">
            <v>13520120</v>
          </cell>
          <cell r="C86" t="str">
            <v>Trần Phi Dũ</v>
          </cell>
          <cell r="D86" t="str">
            <v>10/06/1995</v>
          </cell>
          <cell r="E86" t="str">
            <v>Nam</v>
          </cell>
          <cell r="F86" t="str">
            <v>Tiền Giang</v>
          </cell>
          <cell r="G86" t="str">
            <v>321512464</v>
          </cell>
          <cell r="H86" t="str">
            <v>08/04/2010</v>
          </cell>
          <cell r="I86" t="str">
            <v>Tỉnh Bến Tre</v>
          </cell>
          <cell r="J86" t="str">
            <v>KTMT2013</v>
          </cell>
          <cell r="K86" t="str">
            <v>KTMT</v>
          </cell>
          <cell r="L86" t="str">
            <v>CQUI</v>
          </cell>
          <cell r="M86">
            <v>8</v>
          </cell>
          <cell r="N86" t="str">
            <v>D520214</v>
          </cell>
          <cell r="O86" t="str">
            <v>D520214</v>
          </cell>
          <cell r="P86" t="str">
            <v>Đang học</v>
          </cell>
        </row>
        <row r="87">
          <cell r="B87" t="str">
            <v>13520149</v>
          </cell>
          <cell r="C87" t="str">
            <v>Tạ Công Duy</v>
          </cell>
          <cell r="D87" t="str">
            <v>24/08/1995</v>
          </cell>
          <cell r="E87" t="str">
            <v>Nữ</v>
          </cell>
          <cell r="F87" t="str">
            <v>Quảng Ngãi</v>
          </cell>
          <cell r="G87" t="str">
            <v>212571443</v>
          </cell>
          <cell r="H87" t="str">
            <v>20/06/2011</v>
          </cell>
          <cell r="I87" t="str">
            <v>Tỉnh Quảng Ngãi</v>
          </cell>
          <cell r="J87" t="str">
            <v>TMĐT2013</v>
          </cell>
          <cell r="K87" t="str">
            <v>HTTT</v>
          </cell>
          <cell r="L87" t="str">
            <v>CQUI</v>
          </cell>
          <cell r="M87">
            <v>8</v>
          </cell>
          <cell r="N87" t="str">
            <v>D480104</v>
          </cell>
          <cell r="O87" t="str">
            <v>D480104</v>
          </cell>
          <cell r="P87" t="str">
            <v>Đang học</v>
          </cell>
        </row>
        <row r="88">
          <cell r="B88" t="str">
            <v>13520161</v>
          </cell>
          <cell r="C88" t="str">
            <v>Phạm Đức Duy</v>
          </cell>
          <cell r="D88" t="str">
            <v>09/11/1995</v>
          </cell>
          <cell r="E88" t="str">
            <v>Nam</v>
          </cell>
          <cell r="F88" t="str">
            <v>TP. Hồ Chí Minh</v>
          </cell>
          <cell r="G88" t="str">
            <v>025524215</v>
          </cell>
          <cell r="H88" t="str">
            <v>15/05/2012</v>
          </cell>
          <cell r="I88" t="str">
            <v>Tp Hồ Chí Minh</v>
          </cell>
          <cell r="J88" t="str">
            <v>KHMT2013</v>
          </cell>
          <cell r="K88" t="str">
            <v>KHMT</v>
          </cell>
          <cell r="L88" t="str">
            <v>CQUI</v>
          </cell>
          <cell r="M88">
            <v>8</v>
          </cell>
          <cell r="N88" t="str">
            <v>D480101</v>
          </cell>
          <cell r="O88" t="str">
            <v>D480101</v>
          </cell>
          <cell r="P88" t="str">
            <v>Đang học</v>
          </cell>
        </row>
        <row r="89">
          <cell r="B89" t="str">
            <v>13520188</v>
          </cell>
          <cell r="C89" t="str">
            <v>Ngô Đức Đạt</v>
          </cell>
          <cell r="D89" t="str">
            <v>01/08/1994</v>
          </cell>
          <cell r="E89" t="str">
            <v>Nam</v>
          </cell>
          <cell r="F89" t="str">
            <v>Đồng Nai</v>
          </cell>
          <cell r="G89" t="str">
            <v>272444380</v>
          </cell>
          <cell r="H89" t="str">
            <v>13/11/2010</v>
          </cell>
          <cell r="I89" t="str">
            <v>Tình Đồng Nai</v>
          </cell>
          <cell r="J89" t="str">
            <v>PMCL2013</v>
          </cell>
          <cell r="K89" t="str">
            <v>CNPM</v>
          </cell>
          <cell r="L89" t="str">
            <v>CLC</v>
          </cell>
          <cell r="M89">
            <v>8</v>
          </cell>
          <cell r="N89" t="str">
            <v>D480103</v>
          </cell>
          <cell r="O89" t="str">
            <v>D480103</v>
          </cell>
          <cell r="P89" t="str">
            <v>Đang học</v>
          </cell>
        </row>
        <row r="90">
          <cell r="B90" t="str">
            <v>13520210</v>
          </cell>
          <cell r="C90" t="str">
            <v>Võ Minh Đủ</v>
          </cell>
          <cell r="D90" t="str">
            <v>01/01/1995</v>
          </cell>
          <cell r="E90" t="str">
            <v>Nam</v>
          </cell>
          <cell r="F90" t="str">
            <v>An Giang</v>
          </cell>
          <cell r="G90" t="str">
            <v>352305615</v>
          </cell>
          <cell r="H90" t="str">
            <v>20/06/2011</v>
          </cell>
          <cell r="I90" t="str">
            <v>Tỉnh An Giang</v>
          </cell>
          <cell r="J90" t="str">
            <v>KTMT2013</v>
          </cell>
          <cell r="K90" t="str">
            <v>KTMT</v>
          </cell>
          <cell r="L90" t="str">
            <v>CQUI</v>
          </cell>
          <cell r="M90">
            <v>8</v>
          </cell>
          <cell r="N90" t="str">
            <v>D520214</v>
          </cell>
          <cell r="O90" t="str">
            <v>D520214</v>
          </cell>
          <cell r="P90" t="str">
            <v>Đang học</v>
          </cell>
        </row>
        <row r="91">
          <cell r="B91" t="str">
            <v>13520257</v>
          </cell>
          <cell r="C91" t="str">
            <v>Huỳnh Quốc Hiền</v>
          </cell>
          <cell r="D91" t="str">
            <v>03/09/1994</v>
          </cell>
          <cell r="E91" t="str">
            <v>Nam</v>
          </cell>
          <cell r="F91" t="str">
            <v>Cần Thơ</v>
          </cell>
          <cell r="G91" t="str">
            <v>362384051</v>
          </cell>
          <cell r="H91" t="str">
            <v>22/06/2009</v>
          </cell>
          <cell r="I91" t="str">
            <v>Thành phố Cần Thơ</v>
          </cell>
          <cell r="J91" t="str">
            <v>PMCL2013</v>
          </cell>
          <cell r="K91" t="str">
            <v>CNPM</v>
          </cell>
          <cell r="L91" t="str">
            <v>CLC</v>
          </cell>
          <cell r="M91">
            <v>8</v>
          </cell>
          <cell r="N91" t="str">
            <v>D480103</v>
          </cell>
          <cell r="O91" t="str">
            <v>D480103</v>
          </cell>
          <cell r="P91" t="str">
            <v>Đang học</v>
          </cell>
        </row>
        <row r="92">
          <cell r="B92" t="str">
            <v>13520261</v>
          </cell>
          <cell r="C92" t="str">
            <v>Nguyễn Lê Hiển</v>
          </cell>
          <cell r="D92" t="str">
            <v>08/08/1995</v>
          </cell>
          <cell r="E92" t="str">
            <v>Nam</v>
          </cell>
          <cell r="F92" t="str">
            <v>TP. Hồ Chí Minh</v>
          </cell>
          <cell r="G92" t="str">
            <v>025268012</v>
          </cell>
          <cell r="H92" t="str">
            <v>01/04/2010</v>
          </cell>
          <cell r="I92" t="str">
            <v>Tp Hồ Chí Minh</v>
          </cell>
          <cell r="J92" t="str">
            <v>PMCL2013</v>
          </cell>
          <cell r="K92" t="str">
            <v>CNPM</v>
          </cell>
          <cell r="L92" t="str">
            <v>CLC</v>
          </cell>
          <cell r="M92">
            <v>8</v>
          </cell>
          <cell r="N92" t="str">
            <v>D480103</v>
          </cell>
          <cell r="O92" t="str">
            <v>D480103</v>
          </cell>
          <cell r="P92" t="str">
            <v>Đang học</v>
          </cell>
        </row>
        <row r="93">
          <cell r="B93" t="str">
            <v>13520266</v>
          </cell>
          <cell r="C93" t="str">
            <v>Võ Văn Hiếu</v>
          </cell>
          <cell r="D93" t="str">
            <v>25/09/1995</v>
          </cell>
          <cell r="E93" t="str">
            <v>Nam</v>
          </cell>
          <cell r="F93" t="str">
            <v>Bình Định</v>
          </cell>
          <cell r="G93" t="str">
            <v>215424947</v>
          </cell>
          <cell r="H93" t="str">
            <v>03/10/2012</v>
          </cell>
          <cell r="I93" t="str">
            <v>Tỉnh Bình Định</v>
          </cell>
          <cell r="J93" t="str">
            <v>ANTT2013</v>
          </cell>
          <cell r="K93" t="str">
            <v>MMT&amp;TT</v>
          </cell>
          <cell r="L93" t="str">
            <v>CQUI</v>
          </cell>
          <cell r="M93">
            <v>8</v>
          </cell>
          <cell r="N93" t="str">
            <v>D480201</v>
          </cell>
          <cell r="O93" t="str">
            <v>D480201</v>
          </cell>
          <cell r="P93" t="str">
            <v>Cảnh cáo</v>
          </cell>
        </row>
        <row r="94">
          <cell r="B94" t="str">
            <v>13520270</v>
          </cell>
          <cell r="C94" t="str">
            <v>Lê Quý Hiếu</v>
          </cell>
          <cell r="D94" t="str">
            <v>10/07/1995</v>
          </cell>
          <cell r="E94" t="str">
            <v>Nam</v>
          </cell>
          <cell r="F94" t="str">
            <v>Bình Phước</v>
          </cell>
          <cell r="G94" t="str">
            <v>285441034</v>
          </cell>
          <cell r="H94" t="str">
            <v>30/07/2009</v>
          </cell>
          <cell r="I94" t="str">
            <v>Tỉnh Bình Phước</v>
          </cell>
          <cell r="J94" t="str">
            <v>KTPM2013</v>
          </cell>
          <cell r="K94" t="str">
            <v>CNPM</v>
          </cell>
          <cell r="L94" t="str">
            <v>CQUI</v>
          </cell>
          <cell r="M94">
            <v>8</v>
          </cell>
          <cell r="N94" t="str">
            <v>D480103</v>
          </cell>
          <cell r="O94" t="str">
            <v>D480103</v>
          </cell>
          <cell r="P94" t="str">
            <v>Đang học</v>
          </cell>
        </row>
        <row r="95">
          <cell r="B95" t="str">
            <v>13520274</v>
          </cell>
          <cell r="C95" t="str">
            <v>Hoàng Mạnh Hiếu</v>
          </cell>
          <cell r="D95" t="str">
            <v>29/08/1995</v>
          </cell>
          <cell r="E95" t="str">
            <v>Nam</v>
          </cell>
          <cell r="F95" t="str">
            <v>Đăk Lăk</v>
          </cell>
          <cell r="G95" t="str">
            <v>241529921</v>
          </cell>
          <cell r="H95" t="str">
            <v>15/08/2013</v>
          </cell>
          <cell r="I95" t="str">
            <v>Tỉnh Đăk Lăk</v>
          </cell>
          <cell r="J95" t="str">
            <v>HTTT2013</v>
          </cell>
          <cell r="K95" t="str">
            <v>HTTT</v>
          </cell>
          <cell r="L95" t="str">
            <v>CQUI</v>
          </cell>
          <cell r="M95">
            <v>8</v>
          </cell>
          <cell r="N95" t="str">
            <v>D480104</v>
          </cell>
          <cell r="O95" t="str">
            <v>D480104</v>
          </cell>
          <cell r="P95" t="str">
            <v>Cảnh cáo</v>
          </cell>
        </row>
        <row r="96">
          <cell r="B96" t="str">
            <v>13520277</v>
          </cell>
          <cell r="C96" t="str">
            <v>Trương Trung Hiếu</v>
          </cell>
          <cell r="D96" t="str">
            <v>03/10/1995</v>
          </cell>
          <cell r="E96" t="str">
            <v>Nam</v>
          </cell>
          <cell r="F96" t="str">
            <v>TP. Hồ Chí Minh</v>
          </cell>
          <cell r="G96" t="str">
            <v>025268629</v>
          </cell>
          <cell r="H96" t="str">
            <v>27/11/2012</v>
          </cell>
          <cell r="I96" t="str">
            <v>Tp Hồ Chí Minh</v>
          </cell>
          <cell r="J96" t="str">
            <v>KHMT2013</v>
          </cell>
          <cell r="K96" t="str">
            <v>KHMT</v>
          </cell>
          <cell r="L96" t="str">
            <v>CQUI</v>
          </cell>
          <cell r="M96">
            <v>8</v>
          </cell>
          <cell r="N96" t="str">
            <v>D480101</v>
          </cell>
          <cell r="O96" t="str">
            <v>D480101</v>
          </cell>
          <cell r="P96" t="str">
            <v>Cảnh cáo</v>
          </cell>
        </row>
        <row r="97">
          <cell r="B97" t="str">
            <v>13520291</v>
          </cell>
          <cell r="C97" t="str">
            <v>Nguyễn Vũ Hoài</v>
          </cell>
          <cell r="D97" t="str">
            <v>15/04/1995</v>
          </cell>
          <cell r="E97" t="str">
            <v>Nam</v>
          </cell>
          <cell r="F97" t="str">
            <v>TP. Hồ Chí Minh</v>
          </cell>
          <cell r="G97" t="str">
            <v>025303183</v>
          </cell>
          <cell r="H97" t="str">
            <v>05/07/2010</v>
          </cell>
          <cell r="I97" t="str">
            <v>Tp Hồ Chí Minh</v>
          </cell>
          <cell r="J97" t="str">
            <v>CNTT2013</v>
          </cell>
          <cell r="K97" t="str">
            <v>KTTT</v>
          </cell>
          <cell r="L97" t="str">
            <v>CQUI</v>
          </cell>
          <cell r="M97">
            <v>8</v>
          </cell>
          <cell r="N97" t="str">
            <v>D480201</v>
          </cell>
          <cell r="O97" t="str">
            <v>D480201</v>
          </cell>
          <cell r="P97" t="str">
            <v>Đang học</v>
          </cell>
        </row>
        <row r="98">
          <cell r="B98" t="str">
            <v>13520305</v>
          </cell>
          <cell r="C98" t="str">
            <v>Nguyễn Minh Hoàng</v>
          </cell>
          <cell r="D98" t="str">
            <v>17/11/1995</v>
          </cell>
          <cell r="E98" t="str">
            <v>Nam</v>
          </cell>
          <cell r="F98" t="str">
            <v>TP. Hồ Chí Minh</v>
          </cell>
          <cell r="G98" t="str">
            <v>025509639</v>
          </cell>
          <cell r="H98" t="str">
            <v>25/08/2011</v>
          </cell>
          <cell r="I98" t="str">
            <v>Tp Hồ Chí Minh</v>
          </cell>
          <cell r="J98" t="str">
            <v>CNTT2013</v>
          </cell>
          <cell r="K98" t="str">
            <v>KTTT</v>
          </cell>
          <cell r="L98" t="str">
            <v>CQUI</v>
          </cell>
          <cell r="M98">
            <v>8</v>
          </cell>
          <cell r="N98" t="str">
            <v>D480201</v>
          </cell>
          <cell r="O98" t="str">
            <v>D480201</v>
          </cell>
          <cell r="P98" t="str">
            <v>Cảnh cáo</v>
          </cell>
        </row>
        <row r="99">
          <cell r="B99" t="str">
            <v>13520306</v>
          </cell>
          <cell r="C99" t="str">
            <v>Nguyễn Bảo Hoàng</v>
          </cell>
          <cell r="D99" t="str">
            <v>01/08/1992</v>
          </cell>
          <cell r="E99" t="str">
            <v>Nam</v>
          </cell>
          <cell r="F99" t="str">
            <v>Quảng Ngãi</v>
          </cell>
          <cell r="G99" t="str">
            <v>212792888</v>
          </cell>
          <cell r="H99" t="str">
            <v>26/08/2011</v>
          </cell>
          <cell r="I99" t="str">
            <v>Tình Quảng Ngãi</v>
          </cell>
          <cell r="J99" t="str">
            <v>KHMT2013</v>
          </cell>
          <cell r="K99" t="str">
            <v>KHMT</v>
          </cell>
          <cell r="L99" t="str">
            <v>CQUI</v>
          </cell>
          <cell r="M99">
            <v>8</v>
          </cell>
          <cell r="N99" t="str">
            <v>D480101</v>
          </cell>
          <cell r="O99" t="str">
            <v>D480101</v>
          </cell>
          <cell r="P99" t="str">
            <v>Cảnh cáo</v>
          </cell>
        </row>
        <row r="100">
          <cell r="B100" t="str">
            <v>13520314</v>
          </cell>
          <cell r="C100" t="str">
            <v>Nguyễn Tiến Hội</v>
          </cell>
          <cell r="D100" t="str">
            <v>03/02/1991</v>
          </cell>
          <cell r="E100" t="str">
            <v>Nam</v>
          </cell>
          <cell r="F100" t="str">
            <v>Thanh Hoá</v>
          </cell>
          <cell r="G100" t="str">
            <v>174006268</v>
          </cell>
          <cell r="H100" t="str">
            <v>24/11/2009</v>
          </cell>
          <cell r="I100" t="str">
            <v>Tỉnh Thanh Hóa</v>
          </cell>
          <cell r="J100" t="str">
            <v>MMTT2013</v>
          </cell>
          <cell r="K100" t="str">
            <v>MMT&amp;TT</v>
          </cell>
          <cell r="L100" t="str">
            <v>CQUI</v>
          </cell>
          <cell r="M100">
            <v>8</v>
          </cell>
          <cell r="N100" t="str">
            <v>D480102</v>
          </cell>
          <cell r="O100" t="str">
            <v>D480102</v>
          </cell>
          <cell r="P100" t="str">
            <v>Đang học</v>
          </cell>
        </row>
        <row r="101">
          <cell r="B101" t="str">
            <v>13520386</v>
          </cell>
          <cell r="C101" t="str">
            <v>Võ Quốc Khánh</v>
          </cell>
          <cell r="D101" t="str">
            <v>04/04/1994</v>
          </cell>
          <cell r="E101" t="str">
            <v>Nam</v>
          </cell>
          <cell r="F101" t="str">
            <v>Bình Dương</v>
          </cell>
          <cell r="G101" t="str">
            <v>281113230</v>
          </cell>
          <cell r="H101" t="str">
            <v>23/06/2011</v>
          </cell>
          <cell r="I101" t="str">
            <v>Tỉnh Bình Dương</v>
          </cell>
          <cell r="J101" t="str">
            <v>CNTT2013</v>
          </cell>
          <cell r="K101" t="str">
            <v>KTTT</v>
          </cell>
          <cell r="L101" t="str">
            <v>CQUI</v>
          </cell>
          <cell r="M101">
            <v>8</v>
          </cell>
          <cell r="N101" t="str">
            <v>D480201</v>
          </cell>
          <cell r="O101" t="str">
            <v>D480201</v>
          </cell>
          <cell r="P101" t="str">
            <v>Đang học</v>
          </cell>
        </row>
        <row r="102">
          <cell r="B102" t="str">
            <v>13520407</v>
          </cell>
          <cell r="C102" t="str">
            <v>Hồ Minh Khôi</v>
          </cell>
          <cell r="D102" t="str">
            <v>13/11/1995</v>
          </cell>
          <cell r="E102" t="str">
            <v>Nam</v>
          </cell>
          <cell r="F102" t="str">
            <v>Kiên Giang</v>
          </cell>
          <cell r="G102" t="str">
            <v>371713629</v>
          </cell>
          <cell r="H102" t="str">
            <v>07/06/2011</v>
          </cell>
          <cell r="I102" t="str">
            <v>Tỉnh Kiên Giang</v>
          </cell>
          <cell r="J102" t="str">
            <v>PMCL2013</v>
          </cell>
          <cell r="K102" t="str">
            <v>CNPM</v>
          </cell>
          <cell r="L102" t="str">
            <v>CLC</v>
          </cell>
          <cell r="M102">
            <v>8</v>
          </cell>
          <cell r="N102" t="str">
            <v>D480103</v>
          </cell>
          <cell r="O102" t="str">
            <v>D480103</v>
          </cell>
          <cell r="P102" t="str">
            <v>Đang học</v>
          </cell>
        </row>
        <row r="103">
          <cell r="B103" t="str">
            <v>13520423</v>
          </cell>
          <cell r="C103" t="str">
            <v>Nguyễn Văn Lâm</v>
          </cell>
          <cell r="D103" t="str">
            <v>15/05/1992</v>
          </cell>
          <cell r="E103" t="str">
            <v>Nam</v>
          </cell>
          <cell r="F103" t="str">
            <v>Nghệ An</v>
          </cell>
          <cell r="G103" t="str">
            <v>187038818</v>
          </cell>
          <cell r="H103" t="str">
            <v>28/09/2008</v>
          </cell>
          <cell r="I103" t="str">
            <v>Tỉnh Nghệ An</v>
          </cell>
          <cell r="J103" t="str">
            <v>KTMT2013</v>
          </cell>
          <cell r="K103" t="str">
            <v>KTMT</v>
          </cell>
          <cell r="L103" t="str">
            <v>CQUI</v>
          </cell>
          <cell r="M103">
            <v>8</v>
          </cell>
          <cell r="N103" t="str">
            <v>D520214</v>
          </cell>
          <cell r="O103" t="str">
            <v>D520214</v>
          </cell>
          <cell r="P103" t="str">
            <v>Cảnh cáo</v>
          </cell>
        </row>
        <row r="104">
          <cell r="B104" t="str">
            <v>13520442</v>
          </cell>
          <cell r="C104" t="str">
            <v>Võ Văn Linh</v>
          </cell>
          <cell r="D104" t="str">
            <v>22/01/1994</v>
          </cell>
          <cell r="E104" t="str">
            <v>Nam</v>
          </cell>
          <cell r="F104" t="str">
            <v>Quảng Nam</v>
          </cell>
          <cell r="G104" t="str">
            <v>205659433</v>
          </cell>
          <cell r="H104" t="str">
            <v>25/07/2009</v>
          </cell>
          <cell r="I104" t="str">
            <v>Tỉnh Quảng Nam</v>
          </cell>
          <cell r="J104" t="str">
            <v>PMCL2013</v>
          </cell>
          <cell r="K104" t="str">
            <v>CNPM</v>
          </cell>
          <cell r="L104" t="str">
            <v>CLC</v>
          </cell>
          <cell r="M104">
            <v>8</v>
          </cell>
          <cell r="N104" t="str">
            <v>D480103</v>
          </cell>
          <cell r="O104" t="str">
            <v>D480103</v>
          </cell>
          <cell r="P104" t="str">
            <v>Đang học</v>
          </cell>
        </row>
        <row r="105">
          <cell r="B105" t="str">
            <v>13520474</v>
          </cell>
          <cell r="C105" t="str">
            <v>Lê Tấn Luân</v>
          </cell>
          <cell r="D105" t="str">
            <v>03/02/1995</v>
          </cell>
          <cell r="E105" t="str">
            <v>Nam</v>
          </cell>
          <cell r="F105" t="str">
            <v>Tây Ninh</v>
          </cell>
          <cell r="G105" t="str">
            <v>291105473</v>
          </cell>
          <cell r="H105" t="str">
            <v>16/09/2010</v>
          </cell>
          <cell r="I105" t="str">
            <v>Tỉnh Tây Ninh</v>
          </cell>
          <cell r="J105" t="str">
            <v>KHMT2013</v>
          </cell>
          <cell r="K105" t="str">
            <v>KHMT</v>
          </cell>
          <cell r="L105" t="str">
            <v>CQUI</v>
          </cell>
          <cell r="M105">
            <v>8</v>
          </cell>
          <cell r="N105" t="str">
            <v>D480101</v>
          </cell>
          <cell r="O105" t="str">
            <v>D480101</v>
          </cell>
          <cell r="P105" t="str">
            <v>Cảnh cáo</v>
          </cell>
        </row>
        <row r="106">
          <cell r="B106" t="str">
            <v>13520483</v>
          </cell>
          <cell r="C106" t="str">
            <v>Từ Giang Tiểu Ly</v>
          </cell>
          <cell r="D106" t="str">
            <v>12/11/1995</v>
          </cell>
          <cell r="E106" t="str">
            <v>Nam</v>
          </cell>
          <cell r="F106" t="str">
            <v>Bắc Giang</v>
          </cell>
          <cell r="G106" t="str">
            <v>122157052</v>
          </cell>
          <cell r="H106" t="str">
            <v>13/10/2011</v>
          </cell>
          <cell r="I106" t="str">
            <v>Tỉnh Bắc Giang</v>
          </cell>
          <cell r="J106" t="str">
            <v>KTMT2013</v>
          </cell>
          <cell r="K106" t="str">
            <v>KTMT</v>
          </cell>
          <cell r="L106" t="str">
            <v>CQUI</v>
          </cell>
          <cell r="M106">
            <v>8</v>
          </cell>
          <cell r="N106" t="str">
            <v>D520214</v>
          </cell>
          <cell r="O106" t="str">
            <v>D520214</v>
          </cell>
          <cell r="P106" t="str">
            <v>Đang học</v>
          </cell>
        </row>
        <row r="107">
          <cell r="B107" t="str">
            <v>13520496</v>
          </cell>
          <cell r="C107" t="str">
            <v>Trần Anh Minh</v>
          </cell>
          <cell r="D107" t="str">
            <v>10/06/1995</v>
          </cell>
          <cell r="E107" t="str">
            <v>Nam</v>
          </cell>
          <cell r="F107" t="str">
            <v>TP. Hồ Chí Minh</v>
          </cell>
          <cell r="G107" t="str">
            <v>025701633</v>
          </cell>
          <cell r="H107" t="str">
            <v>18/03/2013</v>
          </cell>
          <cell r="I107" t="str">
            <v>Tp Hồ Chí Minh</v>
          </cell>
          <cell r="J107" t="str">
            <v>KTMT2013</v>
          </cell>
          <cell r="K107" t="str">
            <v>KTMT</v>
          </cell>
          <cell r="L107" t="str">
            <v>CQUI</v>
          </cell>
          <cell r="M107">
            <v>8</v>
          </cell>
          <cell r="N107" t="str">
            <v>D520214</v>
          </cell>
          <cell r="O107" t="str">
            <v>D520214</v>
          </cell>
          <cell r="P107" t="str">
            <v>Đang học</v>
          </cell>
        </row>
        <row r="108">
          <cell r="B108" t="str">
            <v>13520504</v>
          </cell>
          <cell r="C108" t="str">
            <v>Nguyễn Quang Minh</v>
          </cell>
          <cell r="D108" t="str">
            <v>14/01/1995</v>
          </cell>
          <cell r="E108" t="str">
            <v>Nam</v>
          </cell>
          <cell r="F108" t="str">
            <v>TP. Hồ Chí Minh</v>
          </cell>
          <cell r="G108" t="str">
            <v>025273525</v>
          </cell>
          <cell r="H108" t="str">
            <v>13/03/2010</v>
          </cell>
          <cell r="I108" t="str">
            <v>Tp Hồ Chí Minh</v>
          </cell>
          <cell r="J108" t="str">
            <v>KTMT2013</v>
          </cell>
          <cell r="K108" t="str">
            <v>KTMT</v>
          </cell>
          <cell r="L108" t="str">
            <v>CQUI</v>
          </cell>
          <cell r="M108">
            <v>8</v>
          </cell>
          <cell r="N108" t="str">
            <v>D520214</v>
          </cell>
          <cell r="O108" t="str">
            <v>D520214</v>
          </cell>
          <cell r="P108" t="str">
            <v>Đang học</v>
          </cell>
        </row>
        <row r="109">
          <cell r="B109" t="str">
            <v>13520516</v>
          </cell>
          <cell r="C109" t="str">
            <v>Nguyễn Thành Nam</v>
          </cell>
          <cell r="D109" t="str">
            <v>12/02/1995</v>
          </cell>
          <cell r="E109" t="str">
            <v>Nam</v>
          </cell>
          <cell r="F109" t="str">
            <v>Quảng Ngãi</v>
          </cell>
          <cell r="G109" t="str">
            <v>212472441</v>
          </cell>
          <cell r="H109" t="str">
            <v>08/12/2011</v>
          </cell>
          <cell r="I109" t="str">
            <v>Tỉnh Quảng Ngãi</v>
          </cell>
          <cell r="J109" t="str">
            <v>HTTT2013</v>
          </cell>
          <cell r="K109" t="str">
            <v>HTTT</v>
          </cell>
          <cell r="L109" t="str">
            <v>CQUI</v>
          </cell>
          <cell r="M109">
            <v>8</v>
          </cell>
          <cell r="N109" t="str">
            <v>D480104</v>
          </cell>
          <cell r="O109" t="str">
            <v>D480104</v>
          </cell>
          <cell r="P109" t="str">
            <v>Cảnh cáo</v>
          </cell>
        </row>
        <row r="110">
          <cell r="B110" t="str">
            <v>13520600</v>
          </cell>
          <cell r="C110" t="str">
            <v>Phạm Tấn Phát</v>
          </cell>
          <cell r="D110" t="str">
            <v>17/09/1992</v>
          </cell>
          <cell r="E110" t="str">
            <v>Nam</v>
          </cell>
          <cell r="F110" t="str">
            <v>Cần Thơ</v>
          </cell>
          <cell r="G110" t="str">
            <v>362378405</v>
          </cell>
          <cell r="H110" t="str">
            <v>17/06/2009</v>
          </cell>
          <cell r="I110" t="str">
            <v>Thành phố Cần Thơ</v>
          </cell>
          <cell r="J110" t="str">
            <v>PMCL2013</v>
          </cell>
          <cell r="K110" t="str">
            <v>CNPM</v>
          </cell>
          <cell r="L110" t="str">
            <v>CLC</v>
          </cell>
          <cell r="M110">
            <v>8</v>
          </cell>
          <cell r="N110" t="str">
            <v>D480103</v>
          </cell>
          <cell r="O110" t="str">
            <v>D480103</v>
          </cell>
          <cell r="P110" t="str">
            <v>Đang học</v>
          </cell>
        </row>
        <row r="111">
          <cell r="B111" t="str">
            <v>13520659</v>
          </cell>
          <cell r="C111" t="str">
            <v>Nguyễn Văn Phương</v>
          </cell>
          <cell r="D111" t="str">
            <v>30/12/1995</v>
          </cell>
          <cell r="E111" t="str">
            <v>Nam</v>
          </cell>
          <cell r="F111" t="str">
            <v>Kiên Giang</v>
          </cell>
          <cell r="G111" t="str">
            <v>371670401</v>
          </cell>
          <cell r="H111" t="str">
            <v>10/04/2013</v>
          </cell>
          <cell r="I111" t="str">
            <v>Tỉnh Kiên Giang</v>
          </cell>
          <cell r="J111" t="str">
            <v>KHMT2013</v>
          </cell>
          <cell r="K111" t="str">
            <v>KHMT</v>
          </cell>
          <cell r="L111" t="str">
            <v>CQUI</v>
          </cell>
          <cell r="M111">
            <v>8</v>
          </cell>
          <cell r="N111" t="str">
            <v>D480101</v>
          </cell>
          <cell r="O111" t="str">
            <v>D480101</v>
          </cell>
          <cell r="P111" t="str">
            <v>Cảnh cáo</v>
          </cell>
        </row>
        <row r="112">
          <cell r="B112" t="str">
            <v>13520667</v>
          </cell>
          <cell r="C112" t="str">
            <v>Nguyễn Hùng Quân</v>
          </cell>
          <cell r="D112" t="str">
            <v>21/12/1995</v>
          </cell>
          <cell r="E112" t="str">
            <v>Nam</v>
          </cell>
          <cell r="F112" t="str">
            <v>TP. Hồ Chí Minh</v>
          </cell>
          <cell r="G112" t="str">
            <v>025640630</v>
          </cell>
          <cell r="H112" t="str">
            <v>23/09/2012</v>
          </cell>
          <cell r="I112" t="str">
            <v>Tp Hồ Chí Minh</v>
          </cell>
          <cell r="J112" t="str">
            <v>CTTT2013</v>
          </cell>
          <cell r="K112" t="str">
            <v>HTTT</v>
          </cell>
          <cell r="L112" t="str">
            <v>CTTT</v>
          </cell>
          <cell r="M112">
            <v>8</v>
          </cell>
          <cell r="N112" t="str">
            <v>D480104</v>
          </cell>
          <cell r="O112" t="str">
            <v>D480104</v>
          </cell>
          <cell r="P112" t="str">
            <v>Đang học</v>
          </cell>
        </row>
        <row r="113">
          <cell r="B113" t="str">
            <v>13520672</v>
          </cell>
          <cell r="C113" t="str">
            <v>Hoàng Minh Quân</v>
          </cell>
          <cell r="D113" t="str">
            <v>11/09/1995</v>
          </cell>
          <cell r="E113" t="str">
            <v>Nam</v>
          </cell>
          <cell r="F113" t="str">
            <v>Sông Bé</v>
          </cell>
          <cell r="G113" t="str">
            <v>285450498</v>
          </cell>
          <cell r="H113" t="str">
            <v>24/11/2010</v>
          </cell>
          <cell r="I113" t="str">
            <v>Tỉnh Bình Phước</v>
          </cell>
          <cell r="J113" t="str">
            <v>KHMT2013</v>
          </cell>
          <cell r="K113" t="str">
            <v>KHMT</v>
          </cell>
          <cell r="L113" t="str">
            <v>CQUI</v>
          </cell>
          <cell r="M113">
            <v>8</v>
          </cell>
          <cell r="N113" t="str">
            <v>D480101</v>
          </cell>
          <cell r="O113" t="str">
            <v>D480101</v>
          </cell>
          <cell r="P113" t="str">
            <v>Cảnh cáo</v>
          </cell>
        </row>
        <row r="114">
          <cell r="B114" t="str">
            <v>13520684</v>
          </cell>
          <cell r="C114" t="str">
            <v>Ngô Thanh Quý</v>
          </cell>
          <cell r="D114" t="str">
            <v>07/12/1994</v>
          </cell>
          <cell r="E114" t="str">
            <v>Nam</v>
          </cell>
          <cell r="F114" t="str">
            <v>Quảng Nam</v>
          </cell>
          <cell r="G114" t="str">
            <v>205983118</v>
          </cell>
          <cell r="H114" t="str">
            <v>15/11/2012</v>
          </cell>
          <cell r="I114" t="str">
            <v>Tỉnh Quảng Nam</v>
          </cell>
          <cell r="J114" t="str">
            <v>KHMT2013</v>
          </cell>
          <cell r="K114" t="str">
            <v>KHMT</v>
          </cell>
          <cell r="L114" t="str">
            <v>CQUI</v>
          </cell>
          <cell r="M114">
            <v>8</v>
          </cell>
          <cell r="N114" t="str">
            <v>D480101</v>
          </cell>
          <cell r="O114" t="str">
            <v>D480101</v>
          </cell>
          <cell r="P114" t="str">
            <v>Cảnh cáo</v>
          </cell>
        </row>
        <row r="115">
          <cell r="B115" t="str">
            <v>13520759</v>
          </cell>
          <cell r="C115" t="str">
            <v>Nguyễn Văn Thái</v>
          </cell>
          <cell r="D115" t="str">
            <v>28/07/1995</v>
          </cell>
          <cell r="E115" t="str">
            <v>Nam</v>
          </cell>
          <cell r="F115" t="str">
            <v>Vĩnh Long</v>
          </cell>
          <cell r="G115" t="str">
            <v>331804284</v>
          </cell>
          <cell r="H115" t="str">
            <v>13/10/2012</v>
          </cell>
          <cell r="I115" t="str">
            <v>Tỉnh Vĩnh Long</v>
          </cell>
          <cell r="J115" t="str">
            <v>ANTT2013</v>
          </cell>
          <cell r="K115" t="str">
            <v>MMT&amp;TT</v>
          </cell>
          <cell r="L115" t="str">
            <v>CQUI</v>
          </cell>
          <cell r="M115">
            <v>8</v>
          </cell>
          <cell r="N115" t="str">
            <v>D480201</v>
          </cell>
          <cell r="O115" t="str">
            <v>D480201</v>
          </cell>
          <cell r="P115" t="str">
            <v>Cảnh cáo</v>
          </cell>
        </row>
        <row r="116">
          <cell r="B116" t="str">
            <v>13520788</v>
          </cell>
          <cell r="C116" t="str">
            <v>Nguyễn Minh Thành</v>
          </cell>
          <cell r="D116" t="str">
            <v>06/05/1995</v>
          </cell>
          <cell r="E116" t="str">
            <v>Nam</v>
          </cell>
          <cell r="F116" t="str">
            <v>Đồng Tháp</v>
          </cell>
          <cell r="G116" t="str">
            <v>341869544</v>
          </cell>
          <cell r="H116" t="str">
            <v>18/10/2012</v>
          </cell>
          <cell r="I116" t="str">
            <v>Tỉnh Đồng Tháp</v>
          </cell>
          <cell r="J116" t="str">
            <v>KTMT2013</v>
          </cell>
          <cell r="K116" t="str">
            <v>KTMT</v>
          </cell>
          <cell r="L116" t="str">
            <v>CQUI</v>
          </cell>
          <cell r="M116">
            <v>8</v>
          </cell>
          <cell r="N116" t="str">
            <v>D520214</v>
          </cell>
          <cell r="O116" t="str">
            <v>D520214</v>
          </cell>
          <cell r="P116" t="str">
            <v>Cảnh cáo</v>
          </cell>
        </row>
        <row r="117">
          <cell r="B117" t="str">
            <v>13520792</v>
          </cell>
          <cell r="C117" t="str">
            <v>Nguyễn Trần Trường Thành</v>
          </cell>
          <cell r="D117" t="str">
            <v>26/04/1995</v>
          </cell>
          <cell r="E117" t="str">
            <v>Nam</v>
          </cell>
          <cell r="F117" t="str">
            <v>TP. Hồ Chí Minh</v>
          </cell>
          <cell r="G117" t="str">
            <v>025574656</v>
          </cell>
          <cell r="H117" t="str">
            <v>18/02/2012</v>
          </cell>
          <cell r="I117" t="str">
            <v>Tp Hồ Chí Minh</v>
          </cell>
          <cell r="J117" t="str">
            <v>CNTT2013</v>
          </cell>
          <cell r="K117" t="str">
            <v>KTTT</v>
          </cell>
          <cell r="L117" t="str">
            <v>CQUI</v>
          </cell>
          <cell r="M117">
            <v>8</v>
          </cell>
          <cell r="N117" t="str">
            <v>D480201</v>
          </cell>
          <cell r="O117" t="str">
            <v>D480201</v>
          </cell>
          <cell r="P117" t="str">
            <v>Đang học</v>
          </cell>
        </row>
        <row r="118">
          <cell r="B118" t="str">
            <v>13520793</v>
          </cell>
          <cell r="C118" t="str">
            <v>Ngô Tống Lộc Thành</v>
          </cell>
          <cell r="D118" t="str">
            <v>01/12/1995</v>
          </cell>
          <cell r="E118" t="str">
            <v>Nam</v>
          </cell>
          <cell r="F118" t="str">
            <v>Thừa Thiên Huế</v>
          </cell>
          <cell r="G118" t="str">
            <v>191861411</v>
          </cell>
          <cell r="H118" t="str">
            <v>14/06/2010</v>
          </cell>
          <cell r="I118" t="str">
            <v>Thừa Thiên Huế</v>
          </cell>
          <cell r="J118" t="str">
            <v>MMTT2013</v>
          </cell>
          <cell r="K118" t="str">
            <v>MMT&amp;TT</v>
          </cell>
          <cell r="L118" t="str">
            <v>CQUI</v>
          </cell>
          <cell r="M118">
            <v>8</v>
          </cell>
          <cell r="N118" t="str">
            <v>D480102</v>
          </cell>
          <cell r="O118" t="str">
            <v>D480102</v>
          </cell>
          <cell r="P118" t="str">
            <v>Đang học</v>
          </cell>
        </row>
        <row r="119">
          <cell r="B119" t="str">
            <v>13520814</v>
          </cell>
          <cell r="C119" t="str">
            <v>Nguyễn Tăng Thiên</v>
          </cell>
          <cell r="D119" t="str">
            <v>24/07/1995</v>
          </cell>
          <cell r="E119" t="str">
            <v>Nam</v>
          </cell>
          <cell r="F119" t="str">
            <v>Bình Định</v>
          </cell>
          <cell r="G119" t="str">
            <v>215292279</v>
          </cell>
          <cell r="H119" t="str">
            <v>11/10/2009</v>
          </cell>
          <cell r="I119" t="str">
            <v>Tỉnh Bình Định</v>
          </cell>
          <cell r="J119" t="str">
            <v>KTPM2013</v>
          </cell>
          <cell r="K119" t="str">
            <v>CNPM</v>
          </cell>
          <cell r="L119" t="str">
            <v>CQUI</v>
          </cell>
          <cell r="M119">
            <v>8</v>
          </cell>
          <cell r="N119" t="str">
            <v>D480103</v>
          </cell>
          <cell r="O119" t="str">
            <v>D480103</v>
          </cell>
          <cell r="P119" t="str">
            <v>Cảnh cáo</v>
          </cell>
        </row>
        <row r="120">
          <cell r="B120" t="str">
            <v>13520818</v>
          </cell>
          <cell r="C120" t="str">
            <v>Phạm Hoàng Thiện</v>
          </cell>
          <cell r="D120" t="str">
            <v>10/04/1995</v>
          </cell>
          <cell r="E120" t="str">
            <v>Nam</v>
          </cell>
          <cell r="F120" t="str">
            <v>Quảng Nam</v>
          </cell>
          <cell r="G120" t="str">
            <v>205854697</v>
          </cell>
          <cell r="H120" t="str">
            <v>11/06/2011</v>
          </cell>
          <cell r="I120" t="str">
            <v>Tỉnh Quảng Nam</v>
          </cell>
          <cell r="J120" t="str">
            <v>KTPM2013</v>
          </cell>
          <cell r="K120" t="str">
            <v>CNPM</v>
          </cell>
          <cell r="L120" t="str">
            <v>CQUI</v>
          </cell>
          <cell r="M120">
            <v>8</v>
          </cell>
          <cell r="N120" t="str">
            <v>D480103</v>
          </cell>
          <cell r="O120" t="str">
            <v>D480103</v>
          </cell>
          <cell r="P120" t="str">
            <v>Đang học</v>
          </cell>
        </row>
        <row r="121">
          <cell r="B121" t="str">
            <v>13520859</v>
          </cell>
          <cell r="C121" t="str">
            <v>Huỳnh Tấn Thuận</v>
          </cell>
          <cell r="D121" t="str">
            <v>09/08/1995</v>
          </cell>
          <cell r="E121" t="str">
            <v>Nam</v>
          </cell>
          <cell r="F121" t="str">
            <v>Lâm Đồng</v>
          </cell>
          <cell r="G121" t="str">
            <v>251043089</v>
          </cell>
          <cell r="H121" t="str">
            <v>14/07/2012</v>
          </cell>
          <cell r="I121" t="str">
            <v>Tỉnh Lâm Đồng</v>
          </cell>
          <cell r="J121" t="str">
            <v>KTPM2013</v>
          </cell>
          <cell r="K121" t="str">
            <v>CNPM</v>
          </cell>
          <cell r="L121" t="str">
            <v>CQUI</v>
          </cell>
          <cell r="M121">
            <v>8</v>
          </cell>
          <cell r="N121" t="str">
            <v>D480103</v>
          </cell>
          <cell r="O121" t="str">
            <v>D480103</v>
          </cell>
          <cell r="P121" t="str">
            <v>Cảnh cáo</v>
          </cell>
        </row>
        <row r="122">
          <cell r="B122" t="str">
            <v>13520865</v>
          </cell>
          <cell r="C122" t="str">
            <v>Hồ Xuân Thương</v>
          </cell>
          <cell r="D122" t="str">
            <v>15/12/1995</v>
          </cell>
          <cell r="E122" t="str">
            <v>Nam</v>
          </cell>
          <cell r="F122" t="str">
            <v>Bình Thuận</v>
          </cell>
          <cell r="G122" t="str">
            <v>285493116</v>
          </cell>
          <cell r="H122" t="str">
            <v>10/07/2010</v>
          </cell>
          <cell r="I122" t="str">
            <v>Tỉnh Bình Phước</v>
          </cell>
          <cell r="J122" t="str">
            <v>KHMT2013</v>
          </cell>
          <cell r="K122" t="str">
            <v>KHMT</v>
          </cell>
          <cell r="L122" t="str">
            <v>CQUI</v>
          </cell>
          <cell r="M122">
            <v>8</v>
          </cell>
          <cell r="N122" t="str">
            <v>D480101</v>
          </cell>
          <cell r="O122" t="str">
            <v>D480101</v>
          </cell>
          <cell r="P122" t="str">
            <v>Đang học</v>
          </cell>
        </row>
        <row r="123">
          <cell r="B123" t="str">
            <v>13520891</v>
          </cell>
          <cell r="C123" t="str">
            <v>Nguyễn Trọng Tín</v>
          </cell>
          <cell r="D123" t="str">
            <v>20/10/1995</v>
          </cell>
          <cell r="E123" t="str">
            <v>Nam</v>
          </cell>
          <cell r="F123" t="str">
            <v>Lâm Đồng</v>
          </cell>
          <cell r="G123" t="str">
            <v>251050768</v>
          </cell>
          <cell r="H123" t="str">
            <v>21/08/2013</v>
          </cell>
          <cell r="I123" t="str">
            <v>Tỉnh Lâm Đồng</v>
          </cell>
          <cell r="J123" t="str">
            <v>KTPM2013</v>
          </cell>
          <cell r="K123" t="str">
            <v>CNPM</v>
          </cell>
          <cell r="L123" t="str">
            <v>CQUI</v>
          </cell>
          <cell r="M123">
            <v>8</v>
          </cell>
          <cell r="N123" t="str">
            <v>D480103</v>
          </cell>
          <cell r="O123" t="str">
            <v>D480103</v>
          </cell>
          <cell r="P123" t="str">
            <v>Đang học</v>
          </cell>
        </row>
        <row r="124">
          <cell r="B124" t="str">
            <v>13520909</v>
          </cell>
          <cell r="C124" t="str">
            <v>Võ Thuỳ Phương Trang</v>
          </cell>
          <cell r="D124" t="str">
            <v>26/05/1995</v>
          </cell>
          <cell r="E124" t="str">
            <v>Nữ</v>
          </cell>
          <cell r="F124" t="str">
            <v>TP. Hồ Chí Minh</v>
          </cell>
          <cell r="G124" t="str">
            <v>025616406</v>
          </cell>
          <cell r="H124" t="str">
            <v>05/06/2012</v>
          </cell>
          <cell r="I124" t="str">
            <v>Tp Hồ Chí Minh</v>
          </cell>
          <cell r="J124" t="str">
            <v>HTTT2013</v>
          </cell>
          <cell r="K124" t="str">
            <v>HTTT</v>
          </cell>
          <cell r="L124" t="str">
            <v>CQUI</v>
          </cell>
          <cell r="M124">
            <v>8</v>
          </cell>
          <cell r="N124" t="str">
            <v>D480104</v>
          </cell>
          <cell r="O124" t="str">
            <v>D480104</v>
          </cell>
          <cell r="P124" t="str">
            <v>Đang học</v>
          </cell>
        </row>
        <row r="125">
          <cell r="B125" t="str">
            <v>13520950</v>
          </cell>
          <cell r="C125" t="str">
            <v>Hoàng Đình Trung</v>
          </cell>
          <cell r="D125" t="str">
            <v>24/08/1995</v>
          </cell>
          <cell r="E125" t="str">
            <v>Nam</v>
          </cell>
          <cell r="F125" t="str">
            <v>Bà Rịa - Vũng Tàu</v>
          </cell>
          <cell r="G125" t="str">
            <v>273537551</v>
          </cell>
          <cell r="H125" t="str">
            <v>23/08/2010</v>
          </cell>
          <cell r="I125" t="str">
            <v>Tỉnh Bà Rịa Vũng Tàu</v>
          </cell>
          <cell r="J125" t="str">
            <v>PMCL2013</v>
          </cell>
          <cell r="K125" t="str">
            <v>CNPM</v>
          </cell>
          <cell r="L125" t="str">
            <v>CLC</v>
          </cell>
          <cell r="M125">
            <v>8</v>
          </cell>
          <cell r="N125" t="str">
            <v>D480103</v>
          </cell>
          <cell r="O125" t="str">
            <v>D480103</v>
          </cell>
          <cell r="P125" t="str">
            <v>Cảnh cáo</v>
          </cell>
        </row>
        <row r="126">
          <cell r="B126" t="str">
            <v>13520959</v>
          </cell>
          <cell r="C126" t="str">
            <v>Nguyễn Nam Trung</v>
          </cell>
          <cell r="D126" t="str">
            <v>24/04/1995</v>
          </cell>
          <cell r="E126" t="str">
            <v>Nam</v>
          </cell>
          <cell r="F126" t="str">
            <v>TP. Hồ Chí Minh</v>
          </cell>
          <cell r="G126" t="str">
            <v>025285535</v>
          </cell>
          <cell r="H126" t="str">
            <v>10/04/2010</v>
          </cell>
          <cell r="I126" t="str">
            <v>Tp Hồ Chí Minh</v>
          </cell>
          <cell r="J126" t="str">
            <v>PMCL2013</v>
          </cell>
          <cell r="K126" t="str">
            <v>CNPM</v>
          </cell>
          <cell r="L126" t="str">
            <v>CLC</v>
          </cell>
          <cell r="M126">
            <v>8</v>
          </cell>
          <cell r="N126" t="str">
            <v>D480103</v>
          </cell>
          <cell r="O126" t="str">
            <v>D480103</v>
          </cell>
          <cell r="P126" t="str">
            <v>Đang học</v>
          </cell>
        </row>
        <row r="127">
          <cell r="B127" t="str">
            <v>13520972</v>
          </cell>
          <cell r="C127" t="str">
            <v>Nguyễn Ngọc Tú</v>
          </cell>
          <cell r="D127" t="str">
            <v>04/09/1994</v>
          </cell>
          <cell r="E127" t="str">
            <v>Nam</v>
          </cell>
          <cell r="F127" t="str">
            <v>Sông Bé</v>
          </cell>
          <cell r="G127" t="str">
            <v>285415289</v>
          </cell>
          <cell r="H127" t="str">
            <v>09/05/2009</v>
          </cell>
          <cell r="I127" t="str">
            <v>Tỉnh Bình Phước</v>
          </cell>
          <cell r="J127" t="str">
            <v>HTTT2013</v>
          </cell>
          <cell r="K127" t="str">
            <v>HTTT</v>
          </cell>
          <cell r="L127" t="str">
            <v>CQUI</v>
          </cell>
          <cell r="M127">
            <v>8</v>
          </cell>
          <cell r="N127" t="str">
            <v>D480104</v>
          </cell>
          <cell r="O127" t="str">
            <v>D480104</v>
          </cell>
          <cell r="P127" t="str">
            <v>Cảnh cáo</v>
          </cell>
        </row>
        <row r="128">
          <cell r="B128" t="str">
            <v>13520993</v>
          </cell>
          <cell r="C128" t="str">
            <v>Đỗ Quốc Tuấn</v>
          </cell>
          <cell r="D128" t="str">
            <v>24/01/1995</v>
          </cell>
          <cell r="E128" t="str">
            <v>Nam</v>
          </cell>
          <cell r="F128" t="str">
            <v>TP. Hồ Chí Minh</v>
          </cell>
          <cell r="G128" t="str">
            <v>02527645</v>
          </cell>
          <cell r="H128" t="str">
            <v>04/06/2010</v>
          </cell>
          <cell r="I128" t="str">
            <v>Tp Hồ Chí Minh</v>
          </cell>
          <cell r="J128" t="str">
            <v>KTMT2013</v>
          </cell>
          <cell r="K128" t="str">
            <v>KTMT</v>
          </cell>
          <cell r="L128" t="str">
            <v>CQUI</v>
          </cell>
          <cell r="M128">
            <v>8</v>
          </cell>
          <cell r="N128" t="str">
            <v>D520214</v>
          </cell>
          <cell r="O128" t="str">
            <v>D520214</v>
          </cell>
          <cell r="P128" t="str">
            <v>Đang học</v>
          </cell>
        </row>
        <row r="129">
          <cell r="B129" t="str">
            <v>13521004</v>
          </cell>
          <cell r="C129" t="str">
            <v>Đặng Thanh Túc</v>
          </cell>
          <cell r="D129" t="str">
            <v>15/06/1995</v>
          </cell>
          <cell r="E129" t="str">
            <v>Nam</v>
          </cell>
          <cell r="F129" t="str">
            <v>Bình Thuận</v>
          </cell>
          <cell r="G129" t="str">
            <v>261342938</v>
          </cell>
          <cell r="H129" t="str">
            <v>07/07/2010</v>
          </cell>
          <cell r="I129" t="str">
            <v>Tỉnh Bình Thuận</v>
          </cell>
          <cell r="J129" t="str">
            <v>MMTT2013</v>
          </cell>
          <cell r="K129" t="str">
            <v>MMT&amp;TT</v>
          </cell>
          <cell r="L129" t="str">
            <v>CQUI</v>
          </cell>
          <cell r="M129">
            <v>8</v>
          </cell>
          <cell r="N129" t="str">
            <v>D480102</v>
          </cell>
          <cell r="O129" t="str">
            <v>D480102</v>
          </cell>
          <cell r="P129" t="str">
            <v>Đang học</v>
          </cell>
        </row>
        <row r="130">
          <cell r="B130" t="str">
            <v>13521009</v>
          </cell>
          <cell r="C130" t="str">
            <v>Nguyễn Trịnh Tùng</v>
          </cell>
          <cell r="D130" t="str">
            <v>11/07/1994</v>
          </cell>
          <cell r="E130" t="str">
            <v>Nam</v>
          </cell>
          <cell r="F130" t="str">
            <v>TP. Hồ Chí Minh</v>
          </cell>
          <cell r="G130" t="str">
            <v>025096678</v>
          </cell>
          <cell r="H130" t="str">
            <v>07/03/2009</v>
          </cell>
          <cell r="I130" t="str">
            <v>Tp Hồ Chí Minh</v>
          </cell>
          <cell r="J130" t="str">
            <v>KHMT2013</v>
          </cell>
          <cell r="K130" t="str">
            <v>KHMT</v>
          </cell>
          <cell r="L130" t="str">
            <v>CQUI</v>
          </cell>
          <cell r="M130">
            <v>8</v>
          </cell>
          <cell r="N130" t="str">
            <v>D480101</v>
          </cell>
          <cell r="O130" t="str">
            <v>D480101</v>
          </cell>
          <cell r="P130" t="str">
            <v>Đang học</v>
          </cell>
        </row>
        <row r="131">
          <cell r="B131" t="str">
            <v>13521036</v>
          </cell>
          <cell r="C131" t="str">
            <v>Phùng Quốc Việt</v>
          </cell>
          <cell r="D131" t="str">
            <v>13/06/1995</v>
          </cell>
          <cell r="E131" t="str">
            <v>Nam</v>
          </cell>
          <cell r="F131" t="str">
            <v>Tây Ninh</v>
          </cell>
          <cell r="G131" t="str">
            <v>291092337</v>
          </cell>
          <cell r="H131" t="str">
            <v>26/05/2010</v>
          </cell>
          <cell r="I131" t="str">
            <v>Tỉnh Tây Ninh</v>
          </cell>
          <cell r="J131" t="str">
            <v>CNTT2013</v>
          </cell>
          <cell r="K131" t="str">
            <v>KTTT</v>
          </cell>
          <cell r="L131" t="str">
            <v>CQUI</v>
          </cell>
          <cell r="M131">
            <v>8</v>
          </cell>
          <cell r="N131" t="str">
            <v>D480201</v>
          </cell>
          <cell r="O131" t="str">
            <v>D480201</v>
          </cell>
          <cell r="P131" t="str">
            <v>Cảnh cáo</v>
          </cell>
        </row>
        <row r="132">
          <cell r="B132" t="str">
            <v>13521047</v>
          </cell>
          <cell r="C132" t="str">
            <v>Bùi Quang Vũ</v>
          </cell>
          <cell r="D132" t="str">
            <v>03/03/1995</v>
          </cell>
          <cell r="E132" t="str">
            <v>Nam</v>
          </cell>
          <cell r="F132" t="str">
            <v>Bình Định</v>
          </cell>
          <cell r="G132" t="str">
            <v>215310514</v>
          </cell>
          <cell r="H132" t="str">
            <v>20/04/2010</v>
          </cell>
          <cell r="I132" t="str">
            <v>Tỉnh Bình Định</v>
          </cell>
          <cell r="J132" t="str">
            <v>KHMT2013</v>
          </cell>
          <cell r="K132" t="str">
            <v>KHMT</v>
          </cell>
          <cell r="L132" t="str">
            <v>CQUI</v>
          </cell>
          <cell r="M132">
            <v>8</v>
          </cell>
          <cell r="N132" t="str">
            <v>D480101</v>
          </cell>
          <cell r="O132" t="str">
            <v>D480101</v>
          </cell>
          <cell r="P132" t="str">
            <v>Đang học</v>
          </cell>
        </row>
        <row r="133">
          <cell r="B133" t="str">
            <v>13521054</v>
          </cell>
          <cell r="C133" t="str">
            <v>Đỗ Minh Hoàng Vũ</v>
          </cell>
          <cell r="D133" t="str">
            <v>29/01/1995</v>
          </cell>
          <cell r="E133" t="str">
            <v>Nam</v>
          </cell>
          <cell r="F133" t="str">
            <v>Đồng Nai</v>
          </cell>
          <cell r="G133" t="str">
            <v>025358288</v>
          </cell>
          <cell r="H133" t="str">
            <v>18/08/2010</v>
          </cell>
          <cell r="I133" t="str">
            <v>Tỉnh Đồng Nai</v>
          </cell>
          <cell r="J133" t="str">
            <v>CNTT2013</v>
          </cell>
          <cell r="K133" t="str">
            <v>KTTT</v>
          </cell>
          <cell r="L133" t="str">
            <v>CQUI</v>
          </cell>
          <cell r="M133">
            <v>8</v>
          </cell>
          <cell r="N133" t="str">
            <v>D480201</v>
          </cell>
          <cell r="O133" t="str">
            <v>D480201</v>
          </cell>
          <cell r="P133" t="str">
            <v>Đang học</v>
          </cell>
        </row>
        <row r="134">
          <cell r="B134" t="str">
            <v>13521062</v>
          </cell>
          <cell r="C134" t="str">
            <v>Đặng Khắc Vượng</v>
          </cell>
          <cell r="D134" t="str">
            <v>03/02/1992</v>
          </cell>
          <cell r="E134" t="str">
            <v>Nam</v>
          </cell>
          <cell r="F134" t="str">
            <v>Nghệ An</v>
          </cell>
          <cell r="G134" t="str">
            <v>273438307</v>
          </cell>
          <cell r="H134" t="str">
            <v>15/03/2008</v>
          </cell>
          <cell r="I134" t="str">
            <v>Tỉnh Bà Rịa Vũng Tàu</v>
          </cell>
          <cell r="J134" t="str">
            <v>MMTT2013</v>
          </cell>
          <cell r="K134" t="str">
            <v>MMT&amp;TT</v>
          </cell>
          <cell r="L134" t="str">
            <v>CQUI</v>
          </cell>
          <cell r="M134">
            <v>8</v>
          </cell>
          <cell r="N134" t="str">
            <v>D480102</v>
          </cell>
          <cell r="O134" t="str">
            <v>D480102</v>
          </cell>
          <cell r="P134" t="str">
            <v>Cảnh cáo</v>
          </cell>
        </row>
        <row r="135">
          <cell r="B135" t="str">
            <v>13521065</v>
          </cell>
          <cell r="C135" t="str">
            <v>Văn Thạch Xuân Vy</v>
          </cell>
          <cell r="D135" t="str">
            <v>23/03/1995</v>
          </cell>
          <cell r="E135" t="str">
            <v>Nữ</v>
          </cell>
          <cell r="F135" t="str">
            <v>TP. Hồ Chí Minh</v>
          </cell>
          <cell r="G135" t="str">
            <v>025250031</v>
          </cell>
          <cell r="H135" t="str">
            <v>16/03/2010</v>
          </cell>
          <cell r="I135" t="str">
            <v>Tp Hồ Chí Minh</v>
          </cell>
          <cell r="J135" t="str">
            <v>HTTT2013</v>
          </cell>
          <cell r="K135" t="str">
            <v>HTTT</v>
          </cell>
          <cell r="L135" t="str">
            <v>CQUI</v>
          </cell>
          <cell r="M135">
            <v>8</v>
          </cell>
          <cell r="N135" t="str">
            <v>D480104</v>
          </cell>
          <cell r="O135" t="str">
            <v>D480104</v>
          </cell>
          <cell r="P135" t="str">
            <v>Đang học</v>
          </cell>
        </row>
        <row r="136">
          <cell r="B136" t="str">
            <v>13521072</v>
          </cell>
          <cell r="C136" t="str">
            <v>Trần Hữu Tiến</v>
          </cell>
          <cell r="D136" t="str">
            <v>09/03/1994</v>
          </cell>
          <cell r="E136" t="str">
            <v>Nam</v>
          </cell>
          <cell r="F136" t="str">
            <v>Bình Định</v>
          </cell>
          <cell r="G136" t="str">
            <v>215335262</v>
          </cell>
          <cell r="H136" t="str">
            <v>09/04/2011</v>
          </cell>
          <cell r="I136" t="str">
            <v>Tỉnh Bình Định</v>
          </cell>
          <cell r="J136" t="str">
            <v>ANTT2013</v>
          </cell>
          <cell r="K136" t="str">
            <v>MMT&amp;TT</v>
          </cell>
          <cell r="L136" t="str">
            <v>CQUI</v>
          </cell>
          <cell r="M136">
            <v>8</v>
          </cell>
          <cell r="N136" t="str">
            <v>D480201</v>
          </cell>
          <cell r="O136" t="str">
            <v>D480201</v>
          </cell>
          <cell r="P136" t="str">
            <v>Đang học</v>
          </cell>
        </row>
        <row r="137">
          <cell r="B137" t="str">
            <v>14520012</v>
          </cell>
          <cell r="C137" t="str">
            <v>Trần Minh An</v>
          </cell>
          <cell r="D137" t="str">
            <v>21/07/1995</v>
          </cell>
          <cell r="E137" t="str">
            <v>Nam</v>
          </cell>
          <cell r="F137" t="str">
            <v>TP. Hồ Chí Minh</v>
          </cell>
          <cell r="G137" t="str">
            <v>025818606</v>
          </cell>
          <cell r="H137" t="str">
            <v>18/03/2014</v>
          </cell>
          <cell r="I137" t="str">
            <v>Tp Hồ Chí Minh</v>
          </cell>
          <cell r="J137" t="str">
            <v>KTPM2014</v>
          </cell>
          <cell r="K137" t="str">
            <v>CNPM</v>
          </cell>
          <cell r="L137" t="str">
            <v>CQUI</v>
          </cell>
          <cell r="M137">
            <v>9</v>
          </cell>
          <cell r="N137" t="str">
            <v>D480103</v>
          </cell>
          <cell r="O137" t="str">
            <v>D480103</v>
          </cell>
          <cell r="P137" t="str">
            <v>Cảnh cáo</v>
          </cell>
        </row>
        <row r="138">
          <cell r="B138" t="str">
            <v>14520035</v>
          </cell>
          <cell r="C138" t="str">
            <v>Trần Đức Anh</v>
          </cell>
          <cell r="D138" t="str">
            <v>05/07/1996</v>
          </cell>
          <cell r="E138" t="str">
            <v>Nam</v>
          </cell>
          <cell r="F138" t="str">
            <v>Quảng Ngãi</v>
          </cell>
          <cell r="G138" t="str">
            <v>212275889</v>
          </cell>
          <cell r="H138" t="str">
            <v>03/08/2014</v>
          </cell>
          <cell r="I138" t="str">
            <v>Tỉnh Quảng Ngãi</v>
          </cell>
          <cell r="J138" t="str">
            <v>KTMT2014</v>
          </cell>
          <cell r="K138" t="str">
            <v>KTMT</v>
          </cell>
          <cell r="L138" t="str">
            <v>CQUI</v>
          </cell>
          <cell r="M138">
            <v>9</v>
          </cell>
          <cell r="N138" t="str">
            <v>D520214</v>
          </cell>
          <cell r="O138" t="str">
            <v>D520214</v>
          </cell>
          <cell r="P138" t="str">
            <v>Cảnh cáo</v>
          </cell>
        </row>
        <row r="139">
          <cell r="B139" t="str">
            <v>14520037</v>
          </cell>
          <cell r="C139" t="str">
            <v>Trần Như Tuấn Anh</v>
          </cell>
          <cell r="D139" t="str">
            <v>10/02/1996</v>
          </cell>
          <cell r="E139" t="str">
            <v>Nam</v>
          </cell>
          <cell r="F139" t="str">
            <v>Đăk Lăk</v>
          </cell>
          <cell r="G139" t="str">
            <v>241534937</v>
          </cell>
          <cell r="H139" t="str">
            <v>23/09/2013</v>
          </cell>
          <cell r="I139" t="str">
            <v>Tỉnh Đăk Lăk</v>
          </cell>
          <cell r="J139" t="str">
            <v>KTMT2014</v>
          </cell>
          <cell r="K139" t="str">
            <v>KTMT</v>
          </cell>
          <cell r="L139" t="str">
            <v>CQUI</v>
          </cell>
          <cell r="M139">
            <v>9</v>
          </cell>
          <cell r="N139" t="str">
            <v>D520214</v>
          </cell>
          <cell r="O139" t="str">
            <v>D520214</v>
          </cell>
          <cell r="P139" t="str">
            <v>Đang học</v>
          </cell>
        </row>
        <row r="140">
          <cell r="B140" t="str">
            <v>14520164</v>
          </cell>
          <cell r="C140" t="str">
            <v>Trần Thanh Định</v>
          </cell>
          <cell r="D140" t="str">
            <v>19/02/1996</v>
          </cell>
          <cell r="E140" t="str">
            <v>Nam</v>
          </cell>
          <cell r="F140" t="str">
            <v>Quảng Ngãi</v>
          </cell>
          <cell r="G140" t="str">
            <v>212713394</v>
          </cell>
          <cell r="H140" t="str">
            <v>28/02/2012</v>
          </cell>
          <cell r="I140" t="str">
            <v>Tỉnh Quảng Ngãi</v>
          </cell>
          <cell r="J140" t="str">
            <v>KTMT2014</v>
          </cell>
          <cell r="K140" t="str">
            <v>KTMT</v>
          </cell>
          <cell r="L140" t="str">
            <v>CQUI</v>
          </cell>
          <cell r="M140">
            <v>9</v>
          </cell>
          <cell r="N140" t="str">
            <v>D520214</v>
          </cell>
          <cell r="O140" t="str">
            <v>D520214</v>
          </cell>
          <cell r="P140" t="str">
            <v>Đang học</v>
          </cell>
        </row>
        <row r="141">
          <cell r="B141" t="str">
            <v>14520230</v>
          </cell>
          <cell r="C141" t="str">
            <v>Đặng Ngọc Thanh Giang</v>
          </cell>
          <cell r="D141" t="str">
            <v>01/10/1996</v>
          </cell>
          <cell r="E141" t="str">
            <v>Nam</v>
          </cell>
          <cell r="F141" t="str">
            <v>Long An</v>
          </cell>
          <cell r="G141" t="str">
            <v>301558004</v>
          </cell>
          <cell r="H141" t="str">
            <v>30/01/2015</v>
          </cell>
          <cell r="I141" t="str">
            <v>Long An</v>
          </cell>
          <cell r="J141" t="str">
            <v>KTMT2014</v>
          </cell>
          <cell r="K141" t="str">
            <v>KTMT</v>
          </cell>
          <cell r="L141" t="str">
            <v>CQUI</v>
          </cell>
          <cell r="M141">
            <v>9</v>
          </cell>
          <cell r="N141" t="str">
            <v>D520214</v>
          </cell>
          <cell r="O141" t="str">
            <v>D520214</v>
          </cell>
          <cell r="P141" t="str">
            <v>Đang học</v>
          </cell>
        </row>
        <row r="142">
          <cell r="B142" t="str">
            <v>14520243</v>
          </cell>
          <cell r="C142" t="str">
            <v>Nguyễn Vũ Phong Hải</v>
          </cell>
          <cell r="D142" t="str">
            <v>12/01/1996</v>
          </cell>
          <cell r="E142" t="str">
            <v>Nam</v>
          </cell>
          <cell r="F142" t="str">
            <v>TP. Hồ Chí Minh</v>
          </cell>
          <cell r="G142" t="str">
            <v>025388326</v>
          </cell>
          <cell r="H142" t="str">
            <v>13/11/2010</v>
          </cell>
          <cell r="I142" t="str">
            <v>Tp Hồ Chí Minh</v>
          </cell>
          <cell r="J142" t="str">
            <v>MMTT2014</v>
          </cell>
          <cell r="K142" t="str">
            <v>MMT&amp;TT</v>
          </cell>
          <cell r="L142" t="str">
            <v>CQUI</v>
          </cell>
          <cell r="M142">
            <v>9</v>
          </cell>
          <cell r="N142" t="str">
            <v>D480102</v>
          </cell>
          <cell r="O142" t="str">
            <v>D480102</v>
          </cell>
          <cell r="P142" t="str">
            <v>Đang học</v>
          </cell>
        </row>
        <row r="143">
          <cell r="B143" t="str">
            <v>14520246</v>
          </cell>
          <cell r="C143" t="str">
            <v>Trần Văn Hải</v>
          </cell>
          <cell r="D143" t="str">
            <v>06/06/1996</v>
          </cell>
          <cell r="E143" t="str">
            <v>Nam</v>
          </cell>
          <cell r="F143" t="str">
            <v>Hà Tĩnh</v>
          </cell>
          <cell r="G143" t="str">
            <v>184245896</v>
          </cell>
          <cell r="H143" t="str">
            <v>31/05/2013</v>
          </cell>
          <cell r="I143" t="str">
            <v>Hà Tĩnh</v>
          </cell>
          <cell r="J143" t="str">
            <v>CNTT2014</v>
          </cell>
          <cell r="K143" t="str">
            <v>KTTT</v>
          </cell>
          <cell r="L143" t="str">
            <v>CQUI</v>
          </cell>
          <cell r="M143">
            <v>9</v>
          </cell>
          <cell r="N143" t="str">
            <v>D480201</v>
          </cell>
          <cell r="O143" t="str">
            <v>D480201</v>
          </cell>
          <cell r="P143" t="str">
            <v>Cảnh cáo</v>
          </cell>
        </row>
        <row r="144">
          <cell r="B144" t="str">
            <v>14520283</v>
          </cell>
          <cell r="C144" t="str">
            <v>Lưu Trung Hiếu</v>
          </cell>
          <cell r="D144" t="str">
            <v>16/04/1996</v>
          </cell>
          <cell r="E144" t="str">
            <v>Nam</v>
          </cell>
          <cell r="F144" t="str">
            <v>TP. Hồ Chí Minh</v>
          </cell>
          <cell r="G144" t="str">
            <v>025474660</v>
          </cell>
          <cell r="H144" t="str">
            <v>18/07/2011</v>
          </cell>
          <cell r="I144" t="str">
            <v>Tp Hồ Chí Minh</v>
          </cell>
          <cell r="J144" t="str">
            <v>CNTT2014</v>
          </cell>
          <cell r="K144" t="str">
            <v>KTTT</v>
          </cell>
          <cell r="L144" t="str">
            <v>CQUI</v>
          </cell>
          <cell r="M144">
            <v>9</v>
          </cell>
          <cell r="N144" t="str">
            <v>D480201</v>
          </cell>
          <cell r="O144" t="str">
            <v>D480201</v>
          </cell>
          <cell r="P144" t="str">
            <v>Đang học</v>
          </cell>
        </row>
        <row r="145">
          <cell r="B145" t="str">
            <v>14520312</v>
          </cell>
          <cell r="C145" t="str">
            <v>Nguyễn Nhật Hoàng</v>
          </cell>
          <cell r="D145" t="str">
            <v>08/08/1996</v>
          </cell>
          <cell r="E145" t="str">
            <v>Nam</v>
          </cell>
          <cell r="F145" t="str">
            <v>Đăk Lăk</v>
          </cell>
          <cell r="G145" t="str">
            <v>241630626</v>
          </cell>
          <cell r="H145" t="str">
            <v>08/07/2013</v>
          </cell>
          <cell r="I145" t="str">
            <v>Tỉnh Đăk Lăk</v>
          </cell>
          <cell r="J145" t="str">
            <v>KHMT2014</v>
          </cell>
          <cell r="K145" t="str">
            <v>KHMT</v>
          </cell>
          <cell r="L145" t="str">
            <v>CQUI</v>
          </cell>
          <cell r="M145">
            <v>9</v>
          </cell>
          <cell r="N145" t="str">
            <v>D480101</v>
          </cell>
          <cell r="O145" t="str">
            <v>D480101</v>
          </cell>
          <cell r="P145" t="str">
            <v>Cảnh cáo</v>
          </cell>
        </row>
        <row r="146">
          <cell r="B146" t="str">
            <v>14520341</v>
          </cell>
          <cell r="C146" t="str">
            <v>Lưu Quang Hùng</v>
          </cell>
          <cell r="D146" t="str">
            <v>26/01/1994</v>
          </cell>
          <cell r="E146" t="str">
            <v>Nam</v>
          </cell>
          <cell r="F146" t="str">
            <v>Đăk Lăk</v>
          </cell>
          <cell r="G146" t="str">
            <v>241543437</v>
          </cell>
          <cell r="H146" t="str">
            <v>01/09/2012</v>
          </cell>
          <cell r="I146" t="str">
            <v>Tỉnh Đăk Lăk</v>
          </cell>
          <cell r="J146" t="str">
            <v>TMĐT2014</v>
          </cell>
          <cell r="K146" t="str">
            <v>HTTT</v>
          </cell>
          <cell r="L146" t="str">
            <v>CQUI</v>
          </cell>
          <cell r="M146">
            <v>9</v>
          </cell>
          <cell r="N146" t="str">
            <v>D480104</v>
          </cell>
          <cell r="O146" t="str">
            <v>D480104</v>
          </cell>
          <cell r="P146" t="str">
            <v>Cảnh cáo</v>
          </cell>
        </row>
        <row r="147">
          <cell r="B147" t="str">
            <v>14520346</v>
          </cell>
          <cell r="C147" t="str">
            <v>Nguyễn Minh Hùng</v>
          </cell>
          <cell r="D147" t="str">
            <v>03/06/1996</v>
          </cell>
          <cell r="E147" t="str">
            <v>Nam</v>
          </cell>
          <cell r="F147" t="str">
            <v>Bình Dương</v>
          </cell>
          <cell r="G147" t="str">
            <v>281123354</v>
          </cell>
          <cell r="H147" t="str">
            <v>19/01/2012</v>
          </cell>
          <cell r="I147" t="str">
            <v>Tỉnh Bình Dương</v>
          </cell>
          <cell r="J147" t="str">
            <v>ANTT2014</v>
          </cell>
          <cell r="K147" t="str">
            <v>MMT&amp;TT</v>
          </cell>
          <cell r="L147" t="str">
            <v>CQUI</v>
          </cell>
          <cell r="M147">
            <v>9</v>
          </cell>
          <cell r="N147" t="str">
            <v>D480299</v>
          </cell>
          <cell r="O147" t="str">
            <v>D480299</v>
          </cell>
          <cell r="P147" t="str">
            <v>Cảnh cáo</v>
          </cell>
        </row>
        <row r="148">
          <cell r="B148" t="str">
            <v>14520355</v>
          </cell>
          <cell r="C148" t="str">
            <v>Trịnh Công Hùng</v>
          </cell>
          <cell r="D148" t="str">
            <v>02/07/1996</v>
          </cell>
          <cell r="E148" t="str">
            <v>Nam</v>
          </cell>
          <cell r="F148" t="str">
            <v>Đăk Lăk</v>
          </cell>
          <cell r="G148" t="str">
            <v>241526730</v>
          </cell>
          <cell r="H148" t="str">
            <v>13/12/2011</v>
          </cell>
          <cell r="I148" t="str">
            <v>Tỉnh Đăk Lăk</v>
          </cell>
          <cell r="J148" t="str">
            <v>CNTT2014</v>
          </cell>
          <cell r="K148" t="str">
            <v>KTTT</v>
          </cell>
          <cell r="L148" t="str">
            <v>CQUI</v>
          </cell>
          <cell r="M148">
            <v>9</v>
          </cell>
          <cell r="N148" t="str">
            <v>D480201</v>
          </cell>
          <cell r="O148" t="str">
            <v>D480201</v>
          </cell>
          <cell r="P148" t="str">
            <v>Cảnh cáo</v>
          </cell>
        </row>
        <row r="149">
          <cell r="B149" t="str">
            <v>14520399</v>
          </cell>
          <cell r="C149" t="str">
            <v>Nguyễn Chu Kha</v>
          </cell>
          <cell r="D149" t="str">
            <v>05/02/1996</v>
          </cell>
          <cell r="E149" t="str">
            <v>Nam</v>
          </cell>
          <cell r="F149" t="str">
            <v>Lâm Đồng</v>
          </cell>
          <cell r="G149" t="str">
            <v>251007449</v>
          </cell>
          <cell r="H149" t="str">
            <v>31/12/2012</v>
          </cell>
          <cell r="I149" t="str">
            <v>Tỉnh Lâm Đồng</v>
          </cell>
          <cell r="J149" t="str">
            <v>KHMT2014</v>
          </cell>
          <cell r="K149" t="str">
            <v>KHMT</v>
          </cell>
          <cell r="L149" t="str">
            <v>CQUI</v>
          </cell>
          <cell r="M149">
            <v>9</v>
          </cell>
          <cell r="N149" t="str">
            <v>D480101</v>
          </cell>
          <cell r="O149" t="str">
            <v>D480101</v>
          </cell>
          <cell r="P149" t="str">
            <v>Cảnh cáo</v>
          </cell>
        </row>
        <row r="150">
          <cell r="B150" t="str">
            <v>14520410</v>
          </cell>
          <cell r="C150" t="str">
            <v>Trần Võ Trọng Khang</v>
          </cell>
          <cell r="D150" t="str">
            <v>19/12/1996</v>
          </cell>
          <cell r="E150" t="str">
            <v>Nam</v>
          </cell>
          <cell r="F150" t="str">
            <v>Sông Bé</v>
          </cell>
          <cell r="G150" t="str">
            <v>281109886</v>
          </cell>
          <cell r="H150" t="str">
            <v>18/08/2011</v>
          </cell>
          <cell r="I150" t="str">
            <v>Tỉnh Bình Dương</v>
          </cell>
          <cell r="J150" t="str">
            <v>MMTT2014</v>
          </cell>
          <cell r="K150" t="str">
            <v>MMT&amp;TT</v>
          </cell>
          <cell r="L150" t="str">
            <v>CQUI</v>
          </cell>
          <cell r="M150">
            <v>9</v>
          </cell>
          <cell r="N150" t="str">
            <v>D480102</v>
          </cell>
          <cell r="O150" t="str">
            <v>D480102</v>
          </cell>
          <cell r="P150" t="str">
            <v>Đang học</v>
          </cell>
        </row>
        <row r="151">
          <cell r="B151" t="str">
            <v>14520451</v>
          </cell>
          <cell r="C151" t="str">
            <v>Bùi Duy Lâm</v>
          </cell>
          <cell r="D151" t="str">
            <v>10/01/1996</v>
          </cell>
          <cell r="E151" t="str">
            <v>Nam</v>
          </cell>
          <cell r="F151" t="str">
            <v>TP. Hồ Chí Minh</v>
          </cell>
          <cell r="G151" t="str">
            <v>025503626</v>
          </cell>
          <cell r="H151" t="str">
            <v>10/01/1996</v>
          </cell>
          <cell r="I151" t="str">
            <v>Tp Hồ Chí Minh</v>
          </cell>
          <cell r="J151" t="str">
            <v>KHMT2014</v>
          </cell>
          <cell r="K151" t="str">
            <v>KHMT</v>
          </cell>
          <cell r="L151" t="str">
            <v>CQUI</v>
          </cell>
          <cell r="M151">
            <v>9</v>
          </cell>
          <cell r="N151" t="str">
            <v>D480101</v>
          </cell>
          <cell r="O151" t="str">
            <v>D480101</v>
          </cell>
          <cell r="P151" t="str">
            <v>Đang học</v>
          </cell>
        </row>
        <row r="152">
          <cell r="B152" t="str">
            <v>14520461</v>
          </cell>
          <cell r="C152" t="str">
            <v>Bùi Thanh Liêm</v>
          </cell>
          <cell r="D152" t="str">
            <v>10/05/1995</v>
          </cell>
          <cell r="E152" t="str">
            <v>Nam</v>
          </cell>
          <cell r="F152" t="str">
            <v>Phú Yên</v>
          </cell>
          <cell r="G152" t="str">
            <v>221399857</v>
          </cell>
          <cell r="H152" t="str">
            <v>12/05/2014</v>
          </cell>
          <cell r="I152" t="str">
            <v>Tỉnh Phú Yên</v>
          </cell>
          <cell r="J152" t="str">
            <v>KTMT2014</v>
          </cell>
          <cell r="K152" t="str">
            <v>KTMT</v>
          </cell>
          <cell r="L152" t="str">
            <v>CQUI</v>
          </cell>
          <cell r="M152">
            <v>9</v>
          </cell>
          <cell r="N152" t="str">
            <v>D520214</v>
          </cell>
          <cell r="O152" t="str">
            <v>D520214</v>
          </cell>
          <cell r="P152" t="str">
            <v>Cảnh cáo</v>
          </cell>
        </row>
        <row r="153">
          <cell r="B153" t="str">
            <v>14520493</v>
          </cell>
          <cell r="C153" t="str">
            <v>Nguyễn Thanh Luân</v>
          </cell>
          <cell r="D153" t="str">
            <v>11/05/1996</v>
          </cell>
          <cell r="E153" t="str">
            <v>Nam</v>
          </cell>
          <cell r="F153" t="str">
            <v>Đồng Nai</v>
          </cell>
          <cell r="G153" t="str">
            <v>272473900</v>
          </cell>
          <cell r="H153" t="str">
            <v>15/06/2011</v>
          </cell>
          <cell r="I153" t="str">
            <v>Tỉnh Đồng Nai</v>
          </cell>
          <cell r="J153" t="str">
            <v>KTMT2014</v>
          </cell>
          <cell r="K153" t="str">
            <v>KTMT</v>
          </cell>
          <cell r="L153" t="str">
            <v>CQUI</v>
          </cell>
          <cell r="M153">
            <v>9</v>
          </cell>
          <cell r="N153" t="str">
            <v>D520214</v>
          </cell>
          <cell r="O153" t="str">
            <v>D520214</v>
          </cell>
          <cell r="P153" t="str">
            <v>Cảnh cáo</v>
          </cell>
        </row>
        <row r="154">
          <cell r="B154" t="str">
            <v>14520497</v>
          </cell>
          <cell r="C154" t="str">
            <v>Trần Minh Luân</v>
          </cell>
          <cell r="D154" t="str">
            <v>16/06/1996</v>
          </cell>
          <cell r="E154" t="str">
            <v>Nam</v>
          </cell>
          <cell r="F154" t="str">
            <v>An Giang</v>
          </cell>
          <cell r="G154" t="str">
            <v>352284159</v>
          </cell>
          <cell r="H154" t="str">
            <v>22/09/2010</v>
          </cell>
          <cell r="I154" t="str">
            <v>An Giang</v>
          </cell>
          <cell r="J154" t="str">
            <v>KHMT2014</v>
          </cell>
          <cell r="K154" t="str">
            <v>KHMT</v>
          </cell>
          <cell r="L154" t="str">
            <v>CQUI</v>
          </cell>
          <cell r="M154">
            <v>9</v>
          </cell>
          <cell r="N154" t="str">
            <v>D480101</v>
          </cell>
          <cell r="O154" t="str">
            <v>D480101</v>
          </cell>
          <cell r="P154" t="str">
            <v>Cảnh cáo</v>
          </cell>
        </row>
        <row r="155">
          <cell r="B155" t="str">
            <v>14520509</v>
          </cell>
          <cell r="C155" t="str">
            <v>Lê Sinh Mẫn</v>
          </cell>
          <cell r="D155" t="str">
            <v>01/01/1985</v>
          </cell>
          <cell r="E155" t="str">
            <v>Nam</v>
          </cell>
          <cell r="F155" t="str">
            <v>Quảng Nam</v>
          </cell>
          <cell r="G155" t="str">
            <v>205224670</v>
          </cell>
          <cell r="H155" t="str">
            <v>03/02/2009</v>
          </cell>
          <cell r="I155" t="str">
            <v>Quảng Nam</v>
          </cell>
          <cell r="J155" t="str">
            <v>ANTT2014</v>
          </cell>
          <cell r="K155" t="str">
            <v>MMT&amp;TT</v>
          </cell>
          <cell r="L155" t="str">
            <v>CQUI</v>
          </cell>
          <cell r="M155">
            <v>9</v>
          </cell>
          <cell r="N155" t="str">
            <v>D480299</v>
          </cell>
          <cell r="O155" t="str">
            <v>D480299</v>
          </cell>
          <cell r="P155" t="str">
            <v>Đang học</v>
          </cell>
        </row>
        <row r="156">
          <cell r="B156" t="str">
            <v>14520516</v>
          </cell>
          <cell r="C156" t="str">
            <v>Đào Công Nhật Minh</v>
          </cell>
          <cell r="D156" t="str">
            <v>30/04/1996</v>
          </cell>
          <cell r="E156" t="str">
            <v>Nam</v>
          </cell>
          <cell r="F156" t="str">
            <v>Quảng Bình</v>
          </cell>
          <cell r="G156" t="str">
            <v>194579377</v>
          </cell>
          <cell r="H156" t="str">
            <v>20/06/2012</v>
          </cell>
          <cell r="I156" t="str">
            <v>Tỉnh Quảng Bình</v>
          </cell>
          <cell r="J156" t="str">
            <v>PMCL2014.1</v>
          </cell>
          <cell r="K156" t="str">
            <v>CNPM</v>
          </cell>
          <cell r="L156" t="str">
            <v>CLC</v>
          </cell>
          <cell r="M156">
            <v>9</v>
          </cell>
          <cell r="N156" t="str">
            <v>D480103</v>
          </cell>
          <cell r="O156" t="str">
            <v>D480103</v>
          </cell>
          <cell r="P156" t="str">
            <v>Cảnh cáo</v>
          </cell>
        </row>
        <row r="157">
          <cell r="B157" t="str">
            <v>14520526</v>
          </cell>
          <cell r="C157" t="str">
            <v>Lương Hữu Minh</v>
          </cell>
          <cell r="D157" t="str">
            <v>22/04/1996</v>
          </cell>
          <cell r="E157" t="str">
            <v>Nam</v>
          </cell>
          <cell r="F157" t="str">
            <v>An Giang</v>
          </cell>
          <cell r="G157" t="str">
            <v>352357040</v>
          </cell>
          <cell r="H157" t="str">
            <v>17/06/2014</v>
          </cell>
          <cell r="I157" t="str">
            <v>Tỉnh An Giang</v>
          </cell>
          <cell r="J157" t="str">
            <v>KTMT2014</v>
          </cell>
          <cell r="K157" t="str">
            <v>KTMT</v>
          </cell>
          <cell r="L157" t="str">
            <v>CQUI</v>
          </cell>
          <cell r="M157">
            <v>9</v>
          </cell>
          <cell r="N157" t="str">
            <v>D520214</v>
          </cell>
          <cell r="O157" t="str">
            <v>D520214</v>
          </cell>
          <cell r="P157" t="str">
            <v>Cảnh cáo</v>
          </cell>
        </row>
        <row r="158">
          <cell r="B158" t="str">
            <v>14520614</v>
          </cell>
          <cell r="C158" t="str">
            <v>Trịnh Bảo Khai Nguyên</v>
          </cell>
          <cell r="D158" t="str">
            <v>03/10/1996</v>
          </cell>
          <cell r="E158" t="str">
            <v>Nam</v>
          </cell>
          <cell r="F158" t="str">
            <v>TP. Hồ Chí Minh</v>
          </cell>
          <cell r="G158" t="str">
            <v>025779564</v>
          </cell>
          <cell r="H158" t="str">
            <v>01/08/2014</v>
          </cell>
          <cell r="I158" t="str">
            <v>Tp Hồ Chí Minh</v>
          </cell>
          <cell r="J158" t="str">
            <v>KHMT2014</v>
          </cell>
          <cell r="K158" t="str">
            <v>KHMT</v>
          </cell>
          <cell r="L158" t="str">
            <v>CQUI</v>
          </cell>
          <cell r="M158">
            <v>9</v>
          </cell>
          <cell r="N158" t="str">
            <v>D480101</v>
          </cell>
          <cell r="O158" t="str">
            <v>D480101</v>
          </cell>
          <cell r="P158" t="str">
            <v>Cảnh cáo</v>
          </cell>
        </row>
        <row r="159">
          <cell r="B159" t="str">
            <v>14520627</v>
          </cell>
          <cell r="C159" t="str">
            <v>Phạm Hưng Nhãn</v>
          </cell>
          <cell r="D159" t="str">
            <v>26/07/1993</v>
          </cell>
          <cell r="E159" t="str">
            <v>Nam</v>
          </cell>
          <cell r="F159" t="str">
            <v>Quảng Nam</v>
          </cell>
          <cell r="G159" t="str">
            <v>206260197</v>
          </cell>
          <cell r="H159" t="str">
            <v>24/01/2014</v>
          </cell>
          <cell r="I159" t="str">
            <v>Tỉnh Quảng Nam</v>
          </cell>
          <cell r="J159" t="str">
            <v>KHMT2014</v>
          </cell>
          <cell r="K159" t="str">
            <v>KHMT</v>
          </cell>
          <cell r="L159" t="str">
            <v>CQUI</v>
          </cell>
          <cell r="M159">
            <v>9</v>
          </cell>
          <cell r="N159" t="str">
            <v>D480101</v>
          </cell>
          <cell r="O159" t="str">
            <v>D480101</v>
          </cell>
          <cell r="P159" t="str">
            <v>Cảnh cáo</v>
          </cell>
        </row>
        <row r="160">
          <cell r="B160" t="str">
            <v>14520647</v>
          </cell>
          <cell r="C160" t="str">
            <v>Nguyễn Ngọc Nhựt</v>
          </cell>
          <cell r="D160" t="str">
            <v>15/07/1995</v>
          </cell>
          <cell r="E160" t="str">
            <v>Nam</v>
          </cell>
          <cell r="F160" t="str">
            <v>Bến Tre</v>
          </cell>
          <cell r="G160" t="str">
            <v>321553463</v>
          </cell>
          <cell r="H160" t="str">
            <v>13/10/2011</v>
          </cell>
          <cell r="I160" t="str">
            <v>Tỉnh Bến Tre</v>
          </cell>
          <cell r="J160" t="str">
            <v>HTTT2014</v>
          </cell>
          <cell r="K160" t="str">
            <v>HTTT</v>
          </cell>
          <cell r="L160" t="str">
            <v>CQUI</v>
          </cell>
          <cell r="M160">
            <v>9</v>
          </cell>
          <cell r="N160" t="str">
            <v>D480104</v>
          </cell>
          <cell r="O160" t="str">
            <v>D480104</v>
          </cell>
          <cell r="P160" t="str">
            <v>Cảnh cáo</v>
          </cell>
        </row>
        <row r="161">
          <cell r="B161" t="str">
            <v>14520651</v>
          </cell>
          <cell r="C161" t="str">
            <v>Phạm Duy Phương Oanh</v>
          </cell>
          <cell r="D161" t="str">
            <v>03/03/1996</v>
          </cell>
          <cell r="E161" t="str">
            <v>Nam</v>
          </cell>
          <cell r="F161" t="str">
            <v>Quảng Ngãi</v>
          </cell>
          <cell r="G161" t="str">
            <v>212382858</v>
          </cell>
          <cell r="H161" t="str">
            <v>16/08/2013</v>
          </cell>
          <cell r="I161" t="str">
            <v>Quảng Ngãi</v>
          </cell>
          <cell r="J161" t="str">
            <v>PMCL2014.1</v>
          </cell>
          <cell r="K161" t="str">
            <v>CNPM</v>
          </cell>
          <cell r="L161" t="str">
            <v>CLC</v>
          </cell>
          <cell r="M161">
            <v>9</v>
          </cell>
          <cell r="N161" t="str">
            <v>D480103</v>
          </cell>
          <cell r="O161" t="str">
            <v>D480103</v>
          </cell>
          <cell r="P161" t="str">
            <v>Đang học</v>
          </cell>
        </row>
        <row r="162">
          <cell r="B162" t="str">
            <v>14520656</v>
          </cell>
          <cell r="C162" t="str">
            <v>Lương Tấn Phát</v>
          </cell>
          <cell r="D162" t="str">
            <v>25/11/1996</v>
          </cell>
          <cell r="E162" t="str">
            <v>Nam</v>
          </cell>
          <cell r="F162" t="str">
            <v>TP. Hồ Chí Minh</v>
          </cell>
          <cell r="G162" t="str">
            <v>025429735</v>
          </cell>
          <cell r="H162" t="str">
            <v>24/06/2011</v>
          </cell>
          <cell r="I162" t="str">
            <v>TP. Hồ Chí Minh</v>
          </cell>
          <cell r="J162" t="str">
            <v>KTMT2014</v>
          </cell>
          <cell r="K162" t="str">
            <v>KTMT</v>
          </cell>
          <cell r="L162" t="str">
            <v>CQUI</v>
          </cell>
          <cell r="M162">
            <v>9</v>
          </cell>
          <cell r="N162" t="str">
            <v>D520214</v>
          </cell>
          <cell r="O162" t="str">
            <v>D520214</v>
          </cell>
          <cell r="P162" t="str">
            <v>Đang học</v>
          </cell>
        </row>
        <row r="163">
          <cell r="B163" t="str">
            <v>14520657</v>
          </cell>
          <cell r="C163" t="str">
            <v>Lưu Trọng Phát</v>
          </cell>
          <cell r="D163" t="str">
            <v>30/05/1996</v>
          </cell>
          <cell r="E163" t="str">
            <v>Nam</v>
          </cell>
          <cell r="F163" t="str">
            <v>TP. Hồ Chí Minh</v>
          </cell>
          <cell r="G163" t="str">
            <v>025390138</v>
          </cell>
          <cell r="H163" t="str">
            <v>02/11/2010</v>
          </cell>
          <cell r="I163" t="str">
            <v>TP. Hồ Chí Minh</v>
          </cell>
          <cell r="J163" t="str">
            <v>KTMT2014</v>
          </cell>
          <cell r="K163" t="str">
            <v>KTMT</v>
          </cell>
          <cell r="L163" t="str">
            <v>CQUI</v>
          </cell>
          <cell r="M163">
            <v>9</v>
          </cell>
          <cell r="N163" t="str">
            <v>D520214</v>
          </cell>
          <cell r="O163" t="str">
            <v>D520214</v>
          </cell>
          <cell r="P163" t="str">
            <v>Đang học</v>
          </cell>
        </row>
        <row r="164">
          <cell r="B164" t="str">
            <v>14520668</v>
          </cell>
          <cell r="C164" t="str">
            <v>Hồ Nguyễn Anh Phong</v>
          </cell>
          <cell r="D164" t="str">
            <v>20/01/1996</v>
          </cell>
          <cell r="E164" t="str">
            <v>Nam</v>
          </cell>
          <cell r="F164" t="str">
            <v>Lâm Đồng</v>
          </cell>
          <cell r="G164" t="str">
            <v>251037587</v>
          </cell>
          <cell r="H164" t="str">
            <v>08/09/2012</v>
          </cell>
          <cell r="I164" t="str">
            <v xml:space="preserve">Lâm Đồng </v>
          </cell>
          <cell r="J164" t="str">
            <v>KHMT2014</v>
          </cell>
          <cell r="K164" t="str">
            <v>KHMT</v>
          </cell>
          <cell r="L164" t="str">
            <v>CQUI</v>
          </cell>
          <cell r="M164">
            <v>9</v>
          </cell>
          <cell r="N164" t="str">
            <v>D480101</v>
          </cell>
          <cell r="O164" t="str">
            <v>D480101</v>
          </cell>
          <cell r="P164" t="str">
            <v>Cảnh cáo</v>
          </cell>
        </row>
        <row r="165">
          <cell r="B165" t="str">
            <v>14520708</v>
          </cell>
          <cell r="C165" t="str">
            <v>Lê Ngọc Hoàng Phước</v>
          </cell>
          <cell r="D165" t="str">
            <v>03/05/1996</v>
          </cell>
          <cell r="E165" t="str">
            <v>Nam</v>
          </cell>
          <cell r="F165" t="str">
            <v>Đồng Nai</v>
          </cell>
          <cell r="G165" t="str">
            <v>272473996</v>
          </cell>
          <cell r="H165" t="str">
            <v>13/08/2014</v>
          </cell>
          <cell r="I165" t="str">
            <v>Tỉnh Đồng Nai</v>
          </cell>
          <cell r="J165" t="str">
            <v>KTPM2014</v>
          </cell>
          <cell r="K165" t="str">
            <v>CNPM</v>
          </cell>
          <cell r="L165" t="str">
            <v>CQUI</v>
          </cell>
          <cell r="M165">
            <v>9</v>
          </cell>
          <cell r="N165" t="str">
            <v>D480103</v>
          </cell>
          <cell r="O165" t="str">
            <v>D480103</v>
          </cell>
          <cell r="P165" t="str">
            <v>Cảnh cáo</v>
          </cell>
        </row>
        <row r="166">
          <cell r="B166" t="str">
            <v>14520714</v>
          </cell>
          <cell r="C166" t="str">
            <v>Hà Việt Phương</v>
          </cell>
          <cell r="D166" t="str">
            <v>22/02/1995</v>
          </cell>
          <cell r="E166" t="str">
            <v>Nam</v>
          </cell>
          <cell r="F166" t="str">
            <v>TP. Hồ Chí Minh</v>
          </cell>
          <cell r="G166" t="str">
            <v>025332085</v>
          </cell>
          <cell r="H166" t="str">
            <v>15/10/2010</v>
          </cell>
          <cell r="I166" t="str">
            <v>Tp Hồ Chí Minh</v>
          </cell>
          <cell r="J166" t="str">
            <v>KTMT2014</v>
          </cell>
          <cell r="K166" t="str">
            <v>KTMT</v>
          </cell>
          <cell r="L166" t="str">
            <v>CQUI</v>
          </cell>
          <cell r="M166">
            <v>9</v>
          </cell>
          <cell r="N166" t="str">
            <v>D520214</v>
          </cell>
          <cell r="O166" t="str">
            <v>D520214</v>
          </cell>
          <cell r="P166" t="str">
            <v>Đang học</v>
          </cell>
        </row>
        <row r="167">
          <cell r="B167" t="str">
            <v>14520717</v>
          </cell>
          <cell r="C167" t="str">
            <v>Lê Phan Hoài Phương</v>
          </cell>
          <cell r="D167" t="str">
            <v>16/02/1996</v>
          </cell>
          <cell r="E167" t="str">
            <v>Nam</v>
          </cell>
          <cell r="F167" t="str">
            <v>Quảng Trị</v>
          </cell>
          <cell r="G167" t="str">
            <v>285544488</v>
          </cell>
          <cell r="H167" t="str">
            <v>19/07/2011</v>
          </cell>
          <cell r="I167" t="str">
            <v>Tỉnh Bình Phước</v>
          </cell>
          <cell r="J167" t="str">
            <v>CNTT2014</v>
          </cell>
          <cell r="K167" t="str">
            <v>KTTT</v>
          </cell>
          <cell r="L167" t="str">
            <v>CQUI</v>
          </cell>
          <cell r="M167">
            <v>9</v>
          </cell>
          <cell r="N167" t="str">
            <v>D480201</v>
          </cell>
          <cell r="O167" t="str">
            <v>D480201</v>
          </cell>
          <cell r="P167" t="str">
            <v>Cảnh cáo</v>
          </cell>
        </row>
        <row r="168">
          <cell r="B168" t="str">
            <v>14520721</v>
          </cell>
          <cell r="C168" t="str">
            <v>Phạm Lê Vĩnh Phương</v>
          </cell>
          <cell r="D168" t="str">
            <v>02/06/1996</v>
          </cell>
          <cell r="E168" t="str">
            <v>Nam</v>
          </cell>
          <cell r="F168" t="str">
            <v>Đà Nẵng</v>
          </cell>
          <cell r="G168" t="str">
            <v>201672901</v>
          </cell>
          <cell r="H168" t="str">
            <v>10/08/2010</v>
          </cell>
          <cell r="I168" t="str">
            <v>Thành phố Đà Nẵng</v>
          </cell>
          <cell r="J168" t="str">
            <v>MMTT2014</v>
          </cell>
          <cell r="K168" t="str">
            <v>MMT&amp;TT</v>
          </cell>
          <cell r="L168" t="str">
            <v>CQUI</v>
          </cell>
          <cell r="M168">
            <v>9</v>
          </cell>
          <cell r="N168" t="str">
            <v>D480102</v>
          </cell>
          <cell r="O168" t="str">
            <v>D480102</v>
          </cell>
          <cell r="P168" t="str">
            <v>Cảnh cáo</v>
          </cell>
        </row>
        <row r="169">
          <cell r="B169" t="str">
            <v>14520736</v>
          </cell>
          <cell r="C169" t="str">
            <v>Võ Minh Quân</v>
          </cell>
          <cell r="D169" t="str">
            <v>09/11/1996</v>
          </cell>
          <cell r="E169" t="str">
            <v>Nam</v>
          </cell>
          <cell r="F169" t="str">
            <v>TP. Hồ Chí Minh</v>
          </cell>
          <cell r="G169" t="str">
            <v>025478349</v>
          </cell>
          <cell r="H169" t="str">
            <v>12/07/2011</v>
          </cell>
          <cell r="I169" t="str">
            <v>Tp Hồ Chí Minh</v>
          </cell>
          <cell r="J169" t="str">
            <v>KTMT2014</v>
          </cell>
          <cell r="K169" t="str">
            <v>KTMT</v>
          </cell>
          <cell r="L169" t="str">
            <v>CQUI</v>
          </cell>
          <cell r="M169">
            <v>9</v>
          </cell>
          <cell r="N169" t="str">
            <v>D520214</v>
          </cell>
          <cell r="O169" t="str">
            <v>D520214</v>
          </cell>
          <cell r="P169" t="str">
            <v>Cảnh cáo</v>
          </cell>
        </row>
        <row r="170">
          <cell r="B170" t="str">
            <v>14520745</v>
          </cell>
          <cell r="C170" t="str">
            <v>Mai Văn Quốc</v>
          </cell>
          <cell r="D170" t="str">
            <v>08/04/1996</v>
          </cell>
          <cell r="E170" t="str">
            <v>Nam</v>
          </cell>
          <cell r="F170" t="str">
            <v>Thừa Thiên Huế</v>
          </cell>
          <cell r="G170" t="str">
            <v>192046785</v>
          </cell>
          <cell r="H170" t="str">
            <v>04/11/2011</v>
          </cell>
          <cell r="I170" t="str">
            <v>Thừa Thiên Huế</v>
          </cell>
          <cell r="J170" t="str">
            <v>MMTT2014</v>
          </cell>
          <cell r="K170" t="str">
            <v>MMT&amp;TT</v>
          </cell>
          <cell r="L170" t="str">
            <v>CQUI</v>
          </cell>
          <cell r="M170">
            <v>9</v>
          </cell>
          <cell r="N170" t="str">
            <v>D480102</v>
          </cell>
          <cell r="O170" t="str">
            <v>D480102</v>
          </cell>
          <cell r="P170" t="str">
            <v>Đang học</v>
          </cell>
        </row>
        <row r="171">
          <cell r="B171" t="str">
            <v>14520760</v>
          </cell>
          <cell r="C171" t="str">
            <v>Phạm Hửu Sang</v>
          </cell>
          <cell r="D171" t="str">
            <v>30/11/1996</v>
          </cell>
          <cell r="E171" t="str">
            <v>Nam</v>
          </cell>
          <cell r="F171" t="str">
            <v>Tiền Giang</v>
          </cell>
          <cell r="G171" t="str">
            <v>312309604</v>
          </cell>
          <cell r="H171" t="str">
            <v>08/07/2011</v>
          </cell>
          <cell r="I171" t="str">
            <v>Tỉnh Tiền Giang</v>
          </cell>
          <cell r="J171" t="str">
            <v>KHMT2014</v>
          </cell>
          <cell r="K171" t="str">
            <v>KHMT</v>
          </cell>
          <cell r="L171" t="str">
            <v>CQUI</v>
          </cell>
          <cell r="M171">
            <v>9</v>
          </cell>
          <cell r="N171" t="str">
            <v>D480101</v>
          </cell>
          <cell r="O171" t="str">
            <v>D480101</v>
          </cell>
          <cell r="P171" t="str">
            <v>Đang học</v>
          </cell>
        </row>
        <row r="172">
          <cell r="B172" t="str">
            <v>14520769</v>
          </cell>
          <cell r="C172" t="str">
            <v>Lã Hoàng Thái Sơn</v>
          </cell>
          <cell r="D172" t="str">
            <v>17/12/1996</v>
          </cell>
          <cell r="E172" t="str">
            <v>Nam</v>
          </cell>
          <cell r="F172" t="str">
            <v>Đồng Nai</v>
          </cell>
          <cell r="G172" t="str">
            <v>272448125</v>
          </cell>
          <cell r="H172" t="str">
            <v>15/11/2014</v>
          </cell>
          <cell r="I172" t="str">
            <v>Đồng Nai</v>
          </cell>
          <cell r="J172" t="str">
            <v>KTMT2014</v>
          </cell>
          <cell r="K172" t="str">
            <v>KTMT</v>
          </cell>
          <cell r="L172" t="str">
            <v>CQUI</v>
          </cell>
          <cell r="M172">
            <v>9</v>
          </cell>
          <cell r="N172" t="str">
            <v>D520214</v>
          </cell>
          <cell r="O172" t="str">
            <v>D520214</v>
          </cell>
          <cell r="P172" t="str">
            <v>Đang học</v>
          </cell>
        </row>
        <row r="173">
          <cell r="B173" t="str">
            <v>14520793</v>
          </cell>
          <cell r="C173" t="str">
            <v>Lê Trần Phương Tâm</v>
          </cell>
          <cell r="D173" t="str">
            <v>16/05/1996</v>
          </cell>
          <cell r="E173" t="str">
            <v>Nữ</v>
          </cell>
          <cell r="F173" t="str">
            <v>Quảng Ngãi</v>
          </cell>
          <cell r="G173" t="str">
            <v>212575367</v>
          </cell>
          <cell r="H173" t="str">
            <v>26/06/2013</v>
          </cell>
          <cell r="I173" t="str">
            <v>Tỉnh Quảng Ngãi</v>
          </cell>
          <cell r="J173" t="str">
            <v>PMCL2014.2</v>
          </cell>
          <cell r="K173" t="str">
            <v>CNPM</v>
          </cell>
          <cell r="L173" t="str">
            <v>CLC</v>
          </cell>
          <cell r="M173">
            <v>9</v>
          </cell>
          <cell r="N173" t="str">
            <v>D480103</v>
          </cell>
          <cell r="O173" t="str">
            <v>D480103</v>
          </cell>
          <cell r="P173" t="str">
            <v>Đang học</v>
          </cell>
        </row>
        <row r="174">
          <cell r="B174" t="str">
            <v>14520825</v>
          </cell>
          <cell r="C174" t="str">
            <v>Lê Quang Thắng</v>
          </cell>
          <cell r="D174" t="str">
            <v>26/12/1996</v>
          </cell>
          <cell r="E174" t="str">
            <v>Nam</v>
          </cell>
          <cell r="F174" t="str">
            <v>TP. Hồ Chí Minh</v>
          </cell>
          <cell r="G174" t="str">
            <v>025776431</v>
          </cell>
          <cell r="H174" t="str">
            <v>03/04/2013</v>
          </cell>
          <cell r="I174" t="str">
            <v>Tp Hồ Chí Minh</v>
          </cell>
          <cell r="J174" t="str">
            <v>TMĐT2014</v>
          </cell>
          <cell r="K174" t="str">
            <v>HTTT</v>
          </cell>
          <cell r="L174" t="str">
            <v>CQUI</v>
          </cell>
          <cell r="M174">
            <v>9</v>
          </cell>
          <cell r="N174" t="str">
            <v>D480104</v>
          </cell>
          <cell r="O174" t="str">
            <v>D480104</v>
          </cell>
          <cell r="P174" t="str">
            <v>Cảnh cáo</v>
          </cell>
        </row>
        <row r="175">
          <cell r="B175" t="str">
            <v>14520836</v>
          </cell>
          <cell r="C175" t="str">
            <v>Dương Văn Thành</v>
          </cell>
          <cell r="D175" t="str">
            <v>07/10/1994</v>
          </cell>
          <cell r="E175" t="str">
            <v>Nam</v>
          </cell>
          <cell r="F175" t="str">
            <v>Quảng Trị</v>
          </cell>
          <cell r="G175" t="str">
            <v>197373965</v>
          </cell>
          <cell r="H175" t="str">
            <v>13/02/2014</v>
          </cell>
          <cell r="I175" t="str">
            <v>Quảng Trị</v>
          </cell>
          <cell r="J175" t="str">
            <v>HTTT2014</v>
          </cell>
          <cell r="K175" t="str">
            <v>HTTT</v>
          </cell>
          <cell r="L175" t="str">
            <v>CQUI</v>
          </cell>
          <cell r="M175">
            <v>9</v>
          </cell>
          <cell r="N175" t="str">
            <v>D480104</v>
          </cell>
          <cell r="O175" t="str">
            <v>D480104</v>
          </cell>
          <cell r="P175" t="str">
            <v>Đang học</v>
          </cell>
        </row>
        <row r="176">
          <cell r="B176" t="str">
            <v>14520885</v>
          </cell>
          <cell r="C176" t="str">
            <v>Phạm Hoàng Thịnh</v>
          </cell>
          <cell r="D176" t="str">
            <v>12/05/1996</v>
          </cell>
          <cell r="E176" t="str">
            <v>Nam</v>
          </cell>
          <cell r="F176" t="str">
            <v>Đà Nẵng</v>
          </cell>
          <cell r="G176" t="str">
            <v>201718930</v>
          </cell>
          <cell r="H176" t="str">
            <v>10/08/2012</v>
          </cell>
          <cell r="I176" t="str">
            <v>Thành phố Đà Nẵng</v>
          </cell>
          <cell r="J176" t="str">
            <v>MMTT2014</v>
          </cell>
          <cell r="K176" t="str">
            <v>MMT&amp;TT</v>
          </cell>
          <cell r="L176" t="str">
            <v>CQUI</v>
          </cell>
          <cell r="M176">
            <v>9</v>
          </cell>
          <cell r="N176" t="str">
            <v>D480102</v>
          </cell>
          <cell r="O176" t="str">
            <v>D480102</v>
          </cell>
          <cell r="P176" t="str">
            <v>Cảnh cáo</v>
          </cell>
        </row>
        <row r="177">
          <cell r="B177" t="str">
            <v>14520902</v>
          </cell>
          <cell r="C177" t="str">
            <v>Nguyễn Huy Thông</v>
          </cell>
          <cell r="D177" t="str">
            <v>01/09/1996</v>
          </cell>
          <cell r="E177" t="str">
            <v>Nam</v>
          </cell>
          <cell r="F177" t="str">
            <v>Lâm Đồng</v>
          </cell>
          <cell r="G177" t="str">
            <v>250996409</v>
          </cell>
          <cell r="H177" t="str">
            <v>14/07/2011</v>
          </cell>
          <cell r="I177" t="str">
            <v>Tỉnh Lâm Đồng</v>
          </cell>
          <cell r="J177" t="str">
            <v>HTTT2014</v>
          </cell>
          <cell r="K177" t="str">
            <v>HTTT</v>
          </cell>
          <cell r="L177" t="str">
            <v>CQUI</v>
          </cell>
          <cell r="M177">
            <v>9</v>
          </cell>
          <cell r="N177" t="str">
            <v>D480104</v>
          </cell>
          <cell r="O177" t="str">
            <v>D480104</v>
          </cell>
          <cell r="P177" t="str">
            <v>Cảnh cáo</v>
          </cell>
        </row>
        <row r="178">
          <cell r="B178" t="str">
            <v>14520914</v>
          </cell>
          <cell r="C178" t="str">
            <v>Nguyễn Quốc Thuận</v>
          </cell>
          <cell r="D178" t="str">
            <v>07/12/1996</v>
          </cell>
          <cell r="E178" t="str">
            <v>Nam</v>
          </cell>
          <cell r="F178" t="str">
            <v>Đồng Nai</v>
          </cell>
          <cell r="G178" t="str">
            <v>272473762</v>
          </cell>
          <cell r="H178" t="str">
            <v>15/06/2011</v>
          </cell>
          <cell r="I178" t="str">
            <v>Tỉnh Đồng Nai</v>
          </cell>
          <cell r="J178" t="str">
            <v>KHMT2014</v>
          </cell>
          <cell r="K178" t="str">
            <v>KHMT</v>
          </cell>
          <cell r="L178" t="str">
            <v>CQUI</v>
          </cell>
          <cell r="M178">
            <v>9</v>
          </cell>
          <cell r="N178" t="str">
            <v>D480101</v>
          </cell>
          <cell r="O178" t="str">
            <v>D480101</v>
          </cell>
          <cell r="P178" t="str">
            <v>Đang học</v>
          </cell>
        </row>
        <row r="179">
          <cell r="B179" t="str">
            <v>14520917</v>
          </cell>
          <cell r="C179" t="str">
            <v>Trang Hoài Thuận</v>
          </cell>
          <cell r="D179" t="str">
            <v>20/01/1996</v>
          </cell>
          <cell r="E179" t="str">
            <v>Nam</v>
          </cell>
          <cell r="F179" t="str">
            <v>TP. Hồ Chí Minh</v>
          </cell>
          <cell r="G179" t="str">
            <v>025371918</v>
          </cell>
          <cell r="H179" t="str">
            <v>19/02/2011</v>
          </cell>
          <cell r="I179" t="str">
            <v>Tp Hồ Chí Minh</v>
          </cell>
          <cell r="J179" t="str">
            <v>MTCL2014</v>
          </cell>
          <cell r="K179" t="str">
            <v>KTMT</v>
          </cell>
          <cell r="L179" t="str">
            <v>CLC</v>
          </cell>
          <cell r="M179">
            <v>9</v>
          </cell>
          <cell r="N179" t="str">
            <v>D520214</v>
          </cell>
          <cell r="O179" t="str">
            <v>D520214</v>
          </cell>
          <cell r="P179" t="str">
            <v>Đang học</v>
          </cell>
        </row>
        <row r="180">
          <cell r="B180" t="str">
            <v>14520933</v>
          </cell>
          <cell r="C180" t="str">
            <v>Ngô Thị Bích Thủy</v>
          </cell>
          <cell r="D180" t="str">
            <v>01/05/1996</v>
          </cell>
          <cell r="E180" t="str">
            <v>Nữ</v>
          </cell>
          <cell r="F180" t="str">
            <v>Bình Thuận</v>
          </cell>
          <cell r="G180" t="str">
            <v>261378416</v>
          </cell>
          <cell r="H180" t="str">
            <v>08/11/2011</v>
          </cell>
          <cell r="I180" t="str">
            <v>Bình Thuận</v>
          </cell>
          <cell r="J180" t="str">
            <v>HTTT2014</v>
          </cell>
          <cell r="K180" t="str">
            <v>HTTT</v>
          </cell>
          <cell r="L180" t="str">
            <v>CQUI</v>
          </cell>
          <cell r="M180">
            <v>9</v>
          </cell>
          <cell r="N180" t="str">
            <v>D480104</v>
          </cell>
          <cell r="O180" t="str">
            <v>D480104</v>
          </cell>
          <cell r="P180" t="str">
            <v>Đang học</v>
          </cell>
        </row>
        <row r="181">
          <cell r="B181" t="str">
            <v>14520954</v>
          </cell>
          <cell r="C181" t="str">
            <v>Vũ Văn Tiến</v>
          </cell>
          <cell r="D181" t="str">
            <v>02/09/1991</v>
          </cell>
          <cell r="E181" t="str">
            <v>Nam</v>
          </cell>
          <cell r="F181" t="str">
            <v>Thanh Hoá</v>
          </cell>
          <cell r="G181" t="str">
            <v>173790261</v>
          </cell>
          <cell r="H181" t="str">
            <v>04/01/2011</v>
          </cell>
          <cell r="I181" t="str">
            <v>Thanh Hoá</v>
          </cell>
          <cell r="J181" t="str">
            <v>KHMT2014</v>
          </cell>
          <cell r="K181" t="str">
            <v>KHMT</v>
          </cell>
          <cell r="L181" t="str">
            <v>CQUI</v>
          </cell>
          <cell r="M181">
            <v>9</v>
          </cell>
          <cell r="N181" t="str">
            <v>D480101</v>
          </cell>
          <cell r="O181" t="str">
            <v>D480101</v>
          </cell>
          <cell r="P181" t="str">
            <v>Đang học</v>
          </cell>
        </row>
        <row r="182">
          <cell r="B182" t="str">
            <v>14520980</v>
          </cell>
          <cell r="C182" t="str">
            <v>Trần Quốc Toàn</v>
          </cell>
          <cell r="D182" t="str">
            <v>24/05/1995</v>
          </cell>
          <cell r="E182" t="str">
            <v>Nam</v>
          </cell>
          <cell r="F182" t="str">
            <v>Quảng Ngãi</v>
          </cell>
          <cell r="G182" t="str">
            <v>241486105</v>
          </cell>
          <cell r="H182" t="str">
            <v>26/02/2011</v>
          </cell>
          <cell r="I182" t="str">
            <v>Tỉnh Đắk Lắk</v>
          </cell>
          <cell r="J182" t="str">
            <v>PMCL2014.2</v>
          </cell>
          <cell r="K182" t="str">
            <v>CNPM</v>
          </cell>
          <cell r="L182" t="str">
            <v>CLC</v>
          </cell>
          <cell r="M182">
            <v>9</v>
          </cell>
          <cell r="N182" t="str">
            <v>D480103</v>
          </cell>
          <cell r="O182" t="str">
            <v>D480103</v>
          </cell>
          <cell r="P182" t="str">
            <v>Đang học</v>
          </cell>
        </row>
        <row r="183">
          <cell r="B183" t="str">
            <v>14520991</v>
          </cell>
          <cell r="C183" t="str">
            <v>Kiều Minh Trí</v>
          </cell>
          <cell r="D183" t="str">
            <v>29/03/1996</v>
          </cell>
          <cell r="E183" t="str">
            <v>Nam</v>
          </cell>
          <cell r="F183" t="str">
            <v>Ninh Thuận</v>
          </cell>
          <cell r="G183" t="str">
            <v>264447868</v>
          </cell>
          <cell r="H183" t="str">
            <v>06/08/2014</v>
          </cell>
          <cell r="I183" t="str">
            <v>Tỉnh Ninh Thuận</v>
          </cell>
          <cell r="J183" t="str">
            <v>ANTT2014</v>
          </cell>
          <cell r="K183" t="str">
            <v>MMT&amp;TT</v>
          </cell>
          <cell r="L183" t="str">
            <v>CQUI</v>
          </cell>
          <cell r="M183">
            <v>9</v>
          </cell>
          <cell r="N183" t="str">
            <v>D480299</v>
          </cell>
          <cell r="O183" t="str">
            <v>D480299</v>
          </cell>
          <cell r="P183" t="str">
            <v>Cảnh cáo</v>
          </cell>
        </row>
        <row r="184">
          <cell r="B184" t="str">
            <v>14521003</v>
          </cell>
          <cell r="C184" t="str">
            <v>Trương Thành Trí</v>
          </cell>
          <cell r="D184" t="str">
            <v>09/12/1996</v>
          </cell>
          <cell r="E184" t="str">
            <v>Nam</v>
          </cell>
          <cell r="F184" t="str">
            <v>Đăk Lăk</v>
          </cell>
          <cell r="G184" t="str">
            <v>241448718</v>
          </cell>
          <cell r="H184" t="str">
            <v>08/07/2011</v>
          </cell>
          <cell r="I184" t="str">
            <v>Tỉnh Đăk Lăk</v>
          </cell>
          <cell r="J184" t="str">
            <v>MMTT2014</v>
          </cell>
          <cell r="K184" t="str">
            <v>MMT&amp;TT</v>
          </cell>
          <cell r="L184" t="str">
            <v>CQUI</v>
          </cell>
          <cell r="M184">
            <v>9</v>
          </cell>
          <cell r="N184" t="str">
            <v>D480102</v>
          </cell>
          <cell r="O184" t="str">
            <v>D480102</v>
          </cell>
          <cell r="P184" t="str">
            <v>Cảnh cáo</v>
          </cell>
        </row>
        <row r="185">
          <cell r="B185" t="str">
            <v>14521036</v>
          </cell>
          <cell r="C185" t="str">
            <v>Nguyễn Thanh Tú</v>
          </cell>
          <cell r="D185" t="str">
            <v>28/01/1996</v>
          </cell>
          <cell r="E185" t="str">
            <v>Nam</v>
          </cell>
          <cell r="F185" t="str">
            <v>Bến Tre</v>
          </cell>
          <cell r="G185" t="str">
            <v>321544100</v>
          </cell>
          <cell r="H185" t="str">
            <v>06/02/2014</v>
          </cell>
          <cell r="I185" t="str">
            <v>Tỉnh Bến Tre</v>
          </cell>
          <cell r="J185" t="str">
            <v>HTTT2014</v>
          </cell>
          <cell r="K185" t="str">
            <v>HTTT</v>
          </cell>
          <cell r="L185" t="str">
            <v>CQUI</v>
          </cell>
          <cell r="M185">
            <v>9</v>
          </cell>
          <cell r="N185" t="str">
            <v>D480104</v>
          </cell>
          <cell r="O185" t="str">
            <v>D480104</v>
          </cell>
          <cell r="P185" t="str">
            <v>Cảnh cáo</v>
          </cell>
        </row>
        <row r="186">
          <cell r="B186" t="str">
            <v>14521071</v>
          </cell>
          <cell r="C186" t="str">
            <v>Nguyễn Phan Quang Vạn</v>
          </cell>
          <cell r="D186" t="str">
            <v>12/02/1996</v>
          </cell>
          <cell r="E186" t="str">
            <v>Nam</v>
          </cell>
          <cell r="F186" t="str">
            <v>Quảng Nam</v>
          </cell>
          <cell r="G186" t="str">
            <v>206081736</v>
          </cell>
          <cell r="H186" t="str">
            <v>17/07/2013</v>
          </cell>
          <cell r="I186" t="str">
            <v>Quảng Nam</v>
          </cell>
          <cell r="J186" t="str">
            <v>MMTT2014</v>
          </cell>
          <cell r="K186" t="str">
            <v>MMT&amp;TT</v>
          </cell>
          <cell r="L186" t="str">
            <v>CQUI</v>
          </cell>
          <cell r="M186">
            <v>9</v>
          </cell>
          <cell r="N186" t="str">
            <v>D480102</v>
          </cell>
          <cell r="O186" t="str">
            <v>D480102</v>
          </cell>
          <cell r="P186" t="str">
            <v>Cảnh cáo</v>
          </cell>
        </row>
        <row r="187">
          <cell r="B187" t="str">
            <v>14521090</v>
          </cell>
          <cell r="C187" t="str">
            <v>Nguyễn Quốc Vinh</v>
          </cell>
          <cell r="D187" t="str">
            <v>19/10/1996</v>
          </cell>
          <cell r="E187" t="str">
            <v>Nam</v>
          </cell>
          <cell r="F187" t="str">
            <v>Bến Tre</v>
          </cell>
          <cell r="G187" t="str">
            <v>321568765</v>
          </cell>
          <cell r="H187" t="str">
            <v>16/07/2012</v>
          </cell>
          <cell r="I187" t="str">
            <v>Bến Tre</v>
          </cell>
          <cell r="J187" t="str">
            <v>KHMT2014</v>
          </cell>
          <cell r="K187" t="str">
            <v>KHMT</v>
          </cell>
          <cell r="L187" t="str">
            <v>CQUI</v>
          </cell>
          <cell r="M187">
            <v>9</v>
          </cell>
          <cell r="N187" t="str">
            <v>D480101</v>
          </cell>
          <cell r="O187" t="str">
            <v>D480101</v>
          </cell>
          <cell r="P187" t="str">
            <v>Cảnh cáo</v>
          </cell>
        </row>
        <row r="188">
          <cell r="B188" t="str">
            <v>14521140</v>
          </cell>
          <cell r="C188" t="str">
            <v>Lê Tuấn Phong</v>
          </cell>
          <cell r="D188" t="str">
            <v>13/01/1996</v>
          </cell>
          <cell r="E188" t="str">
            <v>Nam</v>
          </cell>
          <cell r="F188" t="str">
            <v>Đắc Nông</v>
          </cell>
          <cell r="G188" t="str">
            <v>245238348</v>
          </cell>
          <cell r="H188" t="str">
            <v>22/07/2010</v>
          </cell>
          <cell r="I188" t="str">
            <v>Tỉnh Đăk Nông</v>
          </cell>
          <cell r="J188" t="str">
            <v>PMCL2014.2</v>
          </cell>
          <cell r="K188" t="str">
            <v>CNPM</v>
          </cell>
          <cell r="L188" t="str">
            <v>CLC</v>
          </cell>
          <cell r="M188">
            <v>9</v>
          </cell>
          <cell r="N188" t="str">
            <v>D480103</v>
          </cell>
          <cell r="O188" t="str">
            <v>D480103</v>
          </cell>
          <cell r="P188" t="str">
            <v>Đang học</v>
          </cell>
        </row>
        <row r="189">
          <cell r="B189" t="str">
            <v>15520033</v>
          </cell>
          <cell r="C189" t="str">
            <v>Nguyễn Vũ Bằng</v>
          </cell>
          <cell r="D189" t="str">
            <v>12/01/1997</v>
          </cell>
          <cell r="E189" t="str">
            <v>Nam</v>
          </cell>
          <cell r="F189" t="str">
            <v>Phú Yên</v>
          </cell>
          <cell r="G189" t="str">
            <v>221415119</v>
          </cell>
          <cell r="H189" t="str">
            <v>22/07/2013</v>
          </cell>
          <cell r="I189" t="str">
            <v>Phú Yên</v>
          </cell>
          <cell r="J189" t="str">
            <v>MTCL2015.1</v>
          </cell>
          <cell r="K189" t="str">
            <v>KTMT</v>
          </cell>
          <cell r="L189" t="str">
            <v>CLC</v>
          </cell>
          <cell r="M189">
            <v>10</v>
          </cell>
          <cell r="N189" t="str">
            <v>D520214</v>
          </cell>
          <cell r="O189" t="str">
            <v>D520214</v>
          </cell>
          <cell r="P189" t="str">
            <v>Đang học</v>
          </cell>
        </row>
        <row r="190">
          <cell r="B190" t="str">
            <v>15520045</v>
          </cell>
          <cell r="C190" t="str">
            <v>Trần Phú Bảo</v>
          </cell>
          <cell r="D190" t="str">
            <v>16/08/1997</v>
          </cell>
          <cell r="E190" t="str">
            <v>Nam</v>
          </cell>
          <cell r="F190" t="str">
            <v>Đồng Tháp</v>
          </cell>
          <cell r="G190" t="str">
            <v>352501793</v>
          </cell>
          <cell r="H190" t="str">
            <v>09/09/2014</v>
          </cell>
          <cell r="I190" t="str">
            <v>Tỉnh An Giang</v>
          </cell>
          <cell r="J190" t="str">
            <v>ATTT2015</v>
          </cell>
          <cell r="K190" t="str">
            <v>MMT&amp;TT</v>
          </cell>
          <cell r="L190" t="str">
            <v>CQUI</v>
          </cell>
          <cell r="M190">
            <v>10</v>
          </cell>
          <cell r="N190" t="str">
            <v>D480299</v>
          </cell>
          <cell r="O190" t="str">
            <v>D480299</v>
          </cell>
          <cell r="P190" t="str">
            <v>Đang học</v>
          </cell>
        </row>
        <row r="191">
          <cell r="B191" t="str">
            <v>15520054</v>
          </cell>
          <cell r="C191" t="str">
            <v>K' Brờn</v>
          </cell>
          <cell r="D191" t="str">
            <v>29/03/1994</v>
          </cell>
          <cell r="E191" t="str">
            <v>Nam</v>
          </cell>
          <cell r="F191" t="str">
            <v>Lâm Đồng</v>
          </cell>
          <cell r="G191" t="str">
            <v>251012737</v>
          </cell>
          <cell r="H191" t="str">
            <v>07/01/2012</v>
          </cell>
          <cell r="I191" t="str">
            <v>Tỉnh Lâm Đồng</v>
          </cell>
          <cell r="J191" t="str">
            <v>TMĐT2015</v>
          </cell>
          <cell r="K191" t="str">
            <v>HTTT</v>
          </cell>
          <cell r="L191" t="str">
            <v>CQUI</v>
          </cell>
          <cell r="M191">
            <v>10</v>
          </cell>
          <cell r="N191" t="str">
            <v>D480104</v>
          </cell>
          <cell r="O191" t="str">
            <v>D480104</v>
          </cell>
          <cell r="P191" t="str">
            <v>Cảnh cáo</v>
          </cell>
        </row>
        <row r="192">
          <cell r="B192" t="str">
            <v>15520057</v>
          </cell>
          <cell r="C192" t="str">
            <v>Nguyễn Công Cảnh</v>
          </cell>
          <cell r="D192" t="str">
            <v>12/11/1997</v>
          </cell>
          <cell r="E192" t="str">
            <v>Nam</v>
          </cell>
          <cell r="F192" t="str">
            <v>Quảng Nam</v>
          </cell>
          <cell r="G192" t="str">
            <v>206084648</v>
          </cell>
          <cell r="H192" t="str">
            <v>31/05/2014</v>
          </cell>
          <cell r="I192" t="str">
            <v>Tỉnh Quảng Nam</v>
          </cell>
          <cell r="J192" t="str">
            <v>MTCL2015.1</v>
          </cell>
          <cell r="K192" t="str">
            <v>KTMT</v>
          </cell>
          <cell r="L192" t="str">
            <v>CLC</v>
          </cell>
          <cell r="M192">
            <v>10</v>
          </cell>
          <cell r="N192" t="str">
            <v>D520214</v>
          </cell>
          <cell r="O192" t="str">
            <v>D520214</v>
          </cell>
          <cell r="P192" t="str">
            <v>Đang học</v>
          </cell>
        </row>
        <row r="193">
          <cell r="B193" t="str">
            <v>15520068</v>
          </cell>
          <cell r="C193" t="str">
            <v>Nguyễn Chí Công</v>
          </cell>
          <cell r="D193" t="str">
            <v>09/10/1997</v>
          </cell>
          <cell r="E193" t="str">
            <v>Nam</v>
          </cell>
          <cell r="F193" t="str">
            <v>Hải Phòng</v>
          </cell>
          <cell r="G193" t="str">
            <v>031933253</v>
          </cell>
          <cell r="H193" t="str">
            <v>15/12/2011</v>
          </cell>
          <cell r="I193" t="str">
            <v>TP. Hồ Chí Minh</v>
          </cell>
          <cell r="J193" t="str">
            <v>MTCL2015.1</v>
          </cell>
          <cell r="K193" t="str">
            <v>KTMT</v>
          </cell>
          <cell r="L193" t="str">
            <v>CLC</v>
          </cell>
          <cell r="M193">
            <v>10</v>
          </cell>
          <cell r="N193" t="str">
            <v>D520214</v>
          </cell>
          <cell r="O193" t="str">
            <v>D520214</v>
          </cell>
          <cell r="P193" t="str">
            <v>Cảnh cáo</v>
          </cell>
        </row>
        <row r="194">
          <cell r="B194" t="str">
            <v>15520069</v>
          </cell>
          <cell r="C194" t="str">
            <v>Nguyễn Ngọc Công</v>
          </cell>
          <cell r="D194" t="str">
            <v>16/11/1997</v>
          </cell>
          <cell r="E194" t="str">
            <v>Nam</v>
          </cell>
          <cell r="F194" t="str">
            <v>Quảng Nam</v>
          </cell>
          <cell r="G194" t="str">
            <v>206205385</v>
          </cell>
          <cell r="H194" t="str">
            <v>29/12/2014</v>
          </cell>
          <cell r="I194" t="str">
            <v>Tỉnh Quảng Nam</v>
          </cell>
          <cell r="J194" t="str">
            <v>HTTT2015</v>
          </cell>
          <cell r="K194" t="str">
            <v>HTTT</v>
          </cell>
          <cell r="L194" t="str">
            <v>CQUI</v>
          </cell>
          <cell r="M194">
            <v>10</v>
          </cell>
          <cell r="N194" t="str">
            <v>D480104</v>
          </cell>
          <cell r="O194" t="str">
            <v>D480104</v>
          </cell>
          <cell r="P194" t="str">
            <v>Đang học</v>
          </cell>
        </row>
        <row r="195">
          <cell r="B195" t="str">
            <v>15520088</v>
          </cell>
          <cell r="C195" t="str">
            <v>Phạm Hoàng Hải Đăng</v>
          </cell>
          <cell r="D195" t="str">
            <v>07/10/1997</v>
          </cell>
          <cell r="E195" t="str">
            <v>Nam</v>
          </cell>
          <cell r="F195" t="str">
            <v>Đồng Nai</v>
          </cell>
          <cell r="G195" t="str">
            <v>272661486</v>
          </cell>
          <cell r="H195" t="str">
            <v>06/12/2013</v>
          </cell>
          <cell r="I195" t="str">
            <v>Tỉnh Đồng Nai</v>
          </cell>
          <cell r="J195" t="str">
            <v>HTCL2015</v>
          </cell>
          <cell r="K195" t="str">
            <v>HTTT</v>
          </cell>
          <cell r="L195" t="str">
            <v>CLC</v>
          </cell>
          <cell r="M195">
            <v>10</v>
          </cell>
          <cell r="N195" t="str">
            <v>D480104</v>
          </cell>
          <cell r="O195" t="str">
            <v>D480104</v>
          </cell>
          <cell r="P195" t="str">
            <v>Đang học</v>
          </cell>
        </row>
        <row r="196">
          <cell r="B196" t="str">
            <v>15520112</v>
          </cell>
          <cell r="C196" t="str">
            <v>Võ Xuân Tiến Đạt</v>
          </cell>
          <cell r="D196" t="str">
            <v>19/01/1997</v>
          </cell>
          <cell r="E196" t="str">
            <v>Nam</v>
          </cell>
          <cell r="F196" t="str">
            <v>Phú Yên</v>
          </cell>
          <cell r="G196" t="str">
            <v>221447420</v>
          </cell>
          <cell r="H196" t="str">
            <v>26/12/2014</v>
          </cell>
          <cell r="I196" t="str">
            <v>Tỉnh Phú Yên</v>
          </cell>
          <cell r="J196" t="str">
            <v>KTMT2015</v>
          </cell>
          <cell r="K196" t="str">
            <v>KTMT</v>
          </cell>
          <cell r="L196" t="str">
            <v>CQUI</v>
          </cell>
          <cell r="M196">
            <v>10</v>
          </cell>
          <cell r="N196" t="str">
            <v>D520214</v>
          </cell>
          <cell r="O196" t="str">
            <v>D520214</v>
          </cell>
          <cell r="P196" t="str">
            <v>Đang học</v>
          </cell>
        </row>
        <row r="197">
          <cell r="B197" t="str">
            <v>15520113</v>
          </cell>
          <cell r="C197" t="str">
            <v>Vũ Thành Đạt</v>
          </cell>
          <cell r="D197" t="str">
            <v>03/08/1997</v>
          </cell>
          <cell r="E197" t="str">
            <v>Nam</v>
          </cell>
          <cell r="F197" t="str">
            <v>Đồng Nai</v>
          </cell>
          <cell r="G197" t="str">
            <v>272716731</v>
          </cell>
          <cell r="H197" t="str">
            <v>15/10/2014</v>
          </cell>
          <cell r="I197" t="str">
            <v>Tỉnh Đồng Nai</v>
          </cell>
          <cell r="J197" t="str">
            <v>MMTT2015</v>
          </cell>
          <cell r="K197" t="str">
            <v>MMT&amp;TT</v>
          </cell>
          <cell r="L197" t="str">
            <v>CQUI</v>
          </cell>
          <cell r="M197">
            <v>10</v>
          </cell>
          <cell r="N197" t="str">
            <v>D480102</v>
          </cell>
          <cell r="O197" t="str">
            <v>D480102</v>
          </cell>
          <cell r="P197" t="str">
            <v>Đang học</v>
          </cell>
        </row>
        <row r="198">
          <cell r="B198" t="str">
            <v>15520126</v>
          </cell>
          <cell r="C198" t="str">
            <v>Nguyễn Minh Đức</v>
          </cell>
          <cell r="D198" t="str">
            <v>27/03/1996</v>
          </cell>
          <cell r="E198" t="str">
            <v>Nam</v>
          </cell>
          <cell r="F198" t="str">
            <v>Bình Định</v>
          </cell>
          <cell r="G198" t="str">
            <v>215394532</v>
          </cell>
          <cell r="H198" t="str">
            <v>18/08/2011</v>
          </cell>
          <cell r="I198" t="str">
            <v>Tỉnh Bình Định</v>
          </cell>
          <cell r="J198" t="str">
            <v>MTCL2015.1</v>
          </cell>
          <cell r="K198" t="str">
            <v>KTMT</v>
          </cell>
          <cell r="L198" t="str">
            <v>CLC</v>
          </cell>
          <cell r="M198">
            <v>10</v>
          </cell>
          <cell r="N198" t="str">
            <v>D520214</v>
          </cell>
          <cell r="O198" t="str">
            <v>D520214</v>
          </cell>
          <cell r="P198" t="str">
            <v>Đang học</v>
          </cell>
        </row>
        <row r="199">
          <cell r="B199" t="str">
            <v>15520142</v>
          </cell>
          <cell r="C199" t="str">
            <v>Võ Đại Dũng</v>
          </cell>
          <cell r="D199" t="str">
            <v>20/08/1997</v>
          </cell>
          <cell r="E199" t="str">
            <v>Nam</v>
          </cell>
          <cell r="F199" t="str">
            <v>Bình Thuận</v>
          </cell>
          <cell r="G199" t="str">
            <v>197440275</v>
          </cell>
          <cell r="H199" t="str">
            <v>02/04/2015</v>
          </cell>
          <cell r="I199" t="str">
            <v>Tỉnh Quảng Trị</v>
          </cell>
          <cell r="J199" t="str">
            <v>KTPM2015</v>
          </cell>
          <cell r="K199" t="str">
            <v>CNPM</v>
          </cell>
          <cell r="L199" t="str">
            <v>CQUI</v>
          </cell>
          <cell r="M199">
            <v>10</v>
          </cell>
          <cell r="N199" t="str">
            <v>D480103</v>
          </cell>
          <cell r="O199" t="str">
            <v>D480103</v>
          </cell>
          <cell r="P199" t="str">
            <v>Cảnh cáo</v>
          </cell>
        </row>
        <row r="200">
          <cell r="B200" t="str">
            <v>15520166</v>
          </cell>
          <cell r="C200" t="str">
            <v>Nguyễn Nhật Duy</v>
          </cell>
          <cell r="D200" t="str">
            <v>16/03/1997</v>
          </cell>
          <cell r="E200" t="str">
            <v>Nam</v>
          </cell>
          <cell r="F200" t="str">
            <v>Bình Thuận</v>
          </cell>
          <cell r="G200" t="str">
            <v>261534861</v>
          </cell>
          <cell r="H200" t="str">
            <v>24/07/2014</v>
          </cell>
          <cell r="I200" t="str">
            <v>Bình Thuận</v>
          </cell>
          <cell r="J200" t="str">
            <v>MTCL2015.1</v>
          </cell>
          <cell r="K200" t="str">
            <v>KTMT</v>
          </cell>
          <cell r="L200" t="str">
            <v>CLC</v>
          </cell>
          <cell r="M200">
            <v>10</v>
          </cell>
          <cell r="N200" t="str">
            <v>D520214</v>
          </cell>
          <cell r="O200" t="str">
            <v>D520214</v>
          </cell>
          <cell r="P200" t="str">
            <v>Đang học</v>
          </cell>
        </row>
        <row r="201">
          <cell r="B201" t="str">
            <v>15520179</v>
          </cell>
          <cell r="C201" t="str">
            <v>Chế Viết Hải</v>
          </cell>
          <cell r="D201" t="str">
            <v>08/11/1997</v>
          </cell>
          <cell r="E201" t="str">
            <v>Nam</v>
          </cell>
          <cell r="F201" t="str">
            <v>Đà Nẵng</v>
          </cell>
          <cell r="G201" t="str">
            <v>201773015</v>
          </cell>
          <cell r="H201" t="str">
            <v>29/05/2014</v>
          </cell>
          <cell r="I201" t="str">
            <v>Thành Phố Đà Nẵng</v>
          </cell>
          <cell r="J201" t="str">
            <v>KHMT2015</v>
          </cell>
          <cell r="K201" t="str">
            <v>KHMT</v>
          </cell>
          <cell r="L201" t="str">
            <v>CQUI</v>
          </cell>
          <cell r="M201">
            <v>10</v>
          </cell>
          <cell r="N201" t="str">
            <v>D480101</v>
          </cell>
          <cell r="O201" t="str">
            <v>D480101</v>
          </cell>
          <cell r="P201" t="str">
            <v>Đang học</v>
          </cell>
        </row>
        <row r="202">
          <cell r="B202" t="str">
            <v>15520189</v>
          </cell>
          <cell r="C202" t="str">
            <v>Nguyễn Viết Hải</v>
          </cell>
          <cell r="D202" t="str">
            <v>17/11/1997</v>
          </cell>
          <cell r="E202" t="str">
            <v>Nam</v>
          </cell>
          <cell r="F202" t="str">
            <v>Quảng Ngãi</v>
          </cell>
          <cell r="G202" t="str">
            <v>212574843</v>
          </cell>
          <cell r="H202" t="str">
            <v>29/05/2013</v>
          </cell>
          <cell r="I202" t="str">
            <v>Tỉnh Quảng Ngãi</v>
          </cell>
          <cell r="J202" t="str">
            <v>MTCL2015.1</v>
          </cell>
          <cell r="K202" t="str">
            <v>KTMT</v>
          </cell>
          <cell r="L202" t="str">
            <v>CLC</v>
          </cell>
          <cell r="M202">
            <v>10</v>
          </cell>
          <cell r="N202" t="str">
            <v>D520214</v>
          </cell>
          <cell r="O202" t="str">
            <v>D520214</v>
          </cell>
          <cell r="P202" t="str">
            <v>Đang học</v>
          </cell>
        </row>
        <row r="203">
          <cell r="B203" t="str">
            <v>15520207</v>
          </cell>
          <cell r="C203" t="str">
            <v>Trần Thanh Hậu</v>
          </cell>
          <cell r="D203" t="str">
            <v>09/03/1996</v>
          </cell>
          <cell r="E203" t="str">
            <v>Nam</v>
          </cell>
          <cell r="F203" t="str">
            <v>TP. Hồ Chí Minh</v>
          </cell>
          <cell r="G203" t="str">
            <v>025466796</v>
          </cell>
          <cell r="H203" t="str">
            <v>09/06/2011</v>
          </cell>
          <cell r="I203" t="str">
            <v>TP. Hồ Chí Minh</v>
          </cell>
          <cell r="J203" t="str">
            <v>MMTT2015</v>
          </cell>
          <cell r="K203" t="str">
            <v>MMT&amp;TT</v>
          </cell>
          <cell r="L203" t="str">
            <v>CQUI</v>
          </cell>
          <cell r="M203">
            <v>10</v>
          </cell>
          <cell r="N203" t="str">
            <v>D480102</v>
          </cell>
          <cell r="O203" t="str">
            <v>D480102</v>
          </cell>
          <cell r="P203" t="str">
            <v>Cảnh cáo</v>
          </cell>
        </row>
        <row r="204">
          <cell r="B204" t="str">
            <v>15520214</v>
          </cell>
          <cell r="C204" t="str">
            <v>Nguyễn Hoàng Hiệp</v>
          </cell>
          <cell r="D204" t="str">
            <v>19/08/1997</v>
          </cell>
          <cell r="E204" t="str">
            <v>Nam</v>
          </cell>
          <cell r="F204" t="str">
            <v>Quảng Nam</v>
          </cell>
          <cell r="G204" t="str">
            <v>206314092</v>
          </cell>
          <cell r="H204" t="str">
            <v>11/05/2015</v>
          </cell>
          <cell r="I204" t="str">
            <v>Tỉnh Quảng Nam</v>
          </cell>
          <cell r="J204" t="str">
            <v>HTCL2015</v>
          </cell>
          <cell r="K204" t="str">
            <v>HTTT</v>
          </cell>
          <cell r="L204" t="str">
            <v>CLC</v>
          </cell>
          <cell r="M204">
            <v>10</v>
          </cell>
          <cell r="N204" t="str">
            <v>D480104</v>
          </cell>
          <cell r="O204" t="str">
            <v>D480104</v>
          </cell>
          <cell r="P204" t="str">
            <v>Đang học</v>
          </cell>
        </row>
        <row r="205">
          <cell r="B205" t="str">
            <v>15520240</v>
          </cell>
          <cell r="C205" t="str">
            <v>Trần Trung Hinh</v>
          </cell>
          <cell r="D205" t="str">
            <v>02/04/1996</v>
          </cell>
          <cell r="E205" t="str">
            <v>Nam</v>
          </cell>
          <cell r="F205" t="str">
            <v>Bình Phước</v>
          </cell>
          <cell r="G205" t="str">
            <v>285537772</v>
          </cell>
          <cell r="H205" t="str">
            <v>09/05/2011</v>
          </cell>
          <cell r="I205" t="str">
            <v>Bình Phước</v>
          </cell>
          <cell r="J205" t="str">
            <v>MTCL2015.1</v>
          </cell>
          <cell r="K205" t="str">
            <v>KTMT</v>
          </cell>
          <cell r="L205" t="str">
            <v>CLC</v>
          </cell>
          <cell r="M205">
            <v>10</v>
          </cell>
          <cell r="N205" t="str">
            <v>D520214</v>
          </cell>
          <cell r="O205" t="str">
            <v>D520214</v>
          </cell>
          <cell r="P205" t="str">
            <v>Đang học</v>
          </cell>
        </row>
        <row r="206">
          <cell r="B206" t="str">
            <v>15520259</v>
          </cell>
          <cell r="C206" t="str">
            <v>Nguyễn Trần Hoàng</v>
          </cell>
          <cell r="D206" t="str">
            <v>24/08/1996</v>
          </cell>
          <cell r="E206" t="str">
            <v>Nam</v>
          </cell>
          <cell r="F206" t="str">
            <v>Quảng Ngãi</v>
          </cell>
          <cell r="G206" t="str">
            <v>212798337</v>
          </cell>
          <cell r="H206" t="str">
            <v>03/09/2013</v>
          </cell>
          <cell r="I206" t="str">
            <v>Tỉnh Quảng Ngãi</v>
          </cell>
          <cell r="J206" t="str">
            <v>KHTN2015</v>
          </cell>
          <cell r="K206" t="str">
            <v>KHMT</v>
          </cell>
          <cell r="L206" t="str">
            <v>CNTN</v>
          </cell>
          <cell r="M206">
            <v>10</v>
          </cell>
          <cell r="N206" t="str">
            <v>D480101</v>
          </cell>
          <cell r="O206" t="str">
            <v>D480101</v>
          </cell>
          <cell r="P206" t="str">
            <v>Đang học</v>
          </cell>
        </row>
        <row r="207">
          <cell r="B207" t="str">
            <v>15520262</v>
          </cell>
          <cell r="C207" t="str">
            <v>Trần Đức Hoàng</v>
          </cell>
          <cell r="D207" t="str">
            <v>26/09/1997</v>
          </cell>
          <cell r="E207" t="str">
            <v>Nam</v>
          </cell>
          <cell r="F207" t="str">
            <v>Đồng Nai</v>
          </cell>
          <cell r="G207" t="str">
            <v>272609854</v>
          </cell>
          <cell r="H207" t="str">
            <v>28/06/2013</v>
          </cell>
          <cell r="I207" t="str">
            <v>Tỉnh Đồng Nai</v>
          </cell>
          <cell r="J207" t="str">
            <v>KHMT2015</v>
          </cell>
          <cell r="K207" t="str">
            <v>KHMT</v>
          </cell>
          <cell r="L207" t="str">
            <v>CQUI</v>
          </cell>
          <cell r="M207">
            <v>10</v>
          </cell>
          <cell r="N207" t="str">
            <v>D480101</v>
          </cell>
          <cell r="O207" t="str">
            <v>D480101</v>
          </cell>
          <cell r="P207" t="str">
            <v>Cảnh cáo</v>
          </cell>
        </row>
        <row r="208">
          <cell r="B208" t="str">
            <v>15520290</v>
          </cell>
          <cell r="C208" t="str">
            <v>Võ Thị Thu Hương</v>
          </cell>
          <cell r="D208" t="str">
            <v>02/05/1997</v>
          </cell>
          <cell r="E208" t="str">
            <v>Nữ</v>
          </cell>
          <cell r="F208" t="str">
            <v>Đồng Nai</v>
          </cell>
          <cell r="G208" t="str">
            <v>272491428</v>
          </cell>
          <cell r="H208" t="str">
            <v>15/08/2011</v>
          </cell>
          <cell r="I208" t="str">
            <v>Đồng Nai</v>
          </cell>
          <cell r="J208" t="str">
            <v>MMTT2015</v>
          </cell>
          <cell r="K208" t="str">
            <v>MMT&amp;TT</v>
          </cell>
          <cell r="L208" t="str">
            <v>CQUI</v>
          </cell>
          <cell r="M208">
            <v>10</v>
          </cell>
          <cell r="N208" t="str">
            <v>D480102</v>
          </cell>
          <cell r="O208" t="str">
            <v>D480102</v>
          </cell>
          <cell r="P208" t="str">
            <v>Cảnh cáo</v>
          </cell>
        </row>
        <row r="209">
          <cell r="B209" t="str">
            <v>15520294</v>
          </cell>
          <cell r="C209" t="str">
            <v>Cái Võ Việt Huy</v>
          </cell>
          <cell r="D209" t="str">
            <v>20/06/1997</v>
          </cell>
          <cell r="E209" t="str">
            <v>Nam</v>
          </cell>
          <cell r="F209" t="str">
            <v>Đồng Nai</v>
          </cell>
          <cell r="G209" t="str">
            <v>272556177</v>
          </cell>
          <cell r="H209" t="str">
            <v>03/07/2012</v>
          </cell>
          <cell r="I209" t="str">
            <v>Tỉnh Đồng Nai</v>
          </cell>
          <cell r="J209" t="str">
            <v>TMĐT2015</v>
          </cell>
          <cell r="K209" t="str">
            <v>HTTT</v>
          </cell>
          <cell r="L209" t="str">
            <v>CQUI</v>
          </cell>
          <cell r="M209">
            <v>10</v>
          </cell>
          <cell r="N209" t="str">
            <v>D480104</v>
          </cell>
          <cell r="O209" t="str">
            <v>D480104</v>
          </cell>
          <cell r="P209" t="str">
            <v>Cảnh cáo</v>
          </cell>
        </row>
        <row r="210">
          <cell r="B210" t="str">
            <v>15520297</v>
          </cell>
          <cell r="C210" t="str">
            <v>Dư Gia Huy</v>
          </cell>
          <cell r="D210" t="str">
            <v>09/04/1996</v>
          </cell>
          <cell r="E210" t="str">
            <v>Nam</v>
          </cell>
          <cell r="F210" t="str">
            <v>Thừa Thiên Huế</v>
          </cell>
          <cell r="G210" t="str">
            <v>194543921</v>
          </cell>
          <cell r="H210" t="str">
            <v>04/03/2011</v>
          </cell>
          <cell r="I210" t="str">
            <v>Tỉnh Quảng Bình</v>
          </cell>
          <cell r="J210" t="str">
            <v>HTTT2015</v>
          </cell>
          <cell r="K210" t="str">
            <v>HTTT</v>
          </cell>
          <cell r="L210" t="str">
            <v>CQUI</v>
          </cell>
          <cell r="M210">
            <v>10</v>
          </cell>
          <cell r="N210" t="str">
            <v>D480104</v>
          </cell>
          <cell r="O210" t="str">
            <v>D480104</v>
          </cell>
          <cell r="P210" t="str">
            <v>Đang học</v>
          </cell>
        </row>
        <row r="211">
          <cell r="B211" t="str">
            <v>15520298</v>
          </cell>
          <cell r="C211" t="str">
            <v>Kiều Quang Huy</v>
          </cell>
          <cell r="D211" t="str">
            <v>30/04/1997</v>
          </cell>
          <cell r="E211" t="str">
            <v>Nam</v>
          </cell>
          <cell r="F211" t="str">
            <v>TP. Hồ Chí Minh</v>
          </cell>
          <cell r="G211" t="str">
            <v>025607276</v>
          </cell>
          <cell r="H211" t="str">
            <v>24/03/2012</v>
          </cell>
          <cell r="I211" t="str">
            <v>TP. Hồ Chí Minh</v>
          </cell>
          <cell r="J211" t="str">
            <v>PMCL2015.1</v>
          </cell>
          <cell r="K211" t="str">
            <v>CNPM</v>
          </cell>
          <cell r="L211" t="str">
            <v>CLC</v>
          </cell>
          <cell r="M211">
            <v>10</v>
          </cell>
          <cell r="N211" t="str">
            <v>D480103</v>
          </cell>
          <cell r="O211" t="str">
            <v>D480103</v>
          </cell>
          <cell r="P211" t="str">
            <v>Cảnh cáo</v>
          </cell>
        </row>
        <row r="212">
          <cell r="B212" t="str">
            <v>15520303</v>
          </cell>
          <cell r="C212" t="str">
            <v>Nguyễn Hoàng Huy</v>
          </cell>
          <cell r="D212" t="str">
            <v>01/01/1997</v>
          </cell>
          <cell r="E212" t="str">
            <v>Nam</v>
          </cell>
          <cell r="F212" t="str">
            <v>Đồng Nai</v>
          </cell>
          <cell r="G212" t="str">
            <v>272549430</v>
          </cell>
          <cell r="H212" t="str">
            <v>20/06/2012</v>
          </cell>
          <cell r="I212" t="str">
            <v>Tỉnh Đồng Nai</v>
          </cell>
          <cell r="J212" t="str">
            <v>KHMT2015</v>
          </cell>
          <cell r="K212" t="str">
            <v>KHMT</v>
          </cell>
          <cell r="L212" t="str">
            <v>CQUI</v>
          </cell>
          <cell r="M212">
            <v>10</v>
          </cell>
          <cell r="N212" t="str">
            <v>D480101</v>
          </cell>
          <cell r="O212" t="str">
            <v>D480101</v>
          </cell>
          <cell r="P212" t="str">
            <v>Đang học</v>
          </cell>
        </row>
        <row r="213">
          <cell r="B213" t="str">
            <v>15520311</v>
          </cell>
          <cell r="C213" t="str">
            <v>Nguyễn Văn Huy</v>
          </cell>
          <cell r="D213" t="str">
            <v>27/04/1997</v>
          </cell>
          <cell r="E213" t="str">
            <v>Nam</v>
          </cell>
          <cell r="F213" t="str">
            <v>Thái Bình</v>
          </cell>
          <cell r="G213" t="str">
            <v>MI5200045736</v>
          </cell>
          <cell r="H213" t="str">
            <v>10/06/2015</v>
          </cell>
          <cell r="I213" t="str">
            <v>Bà Rịa - Vũng Tàu</v>
          </cell>
          <cell r="J213" t="str">
            <v>CNTT2015</v>
          </cell>
          <cell r="K213" t="str">
            <v>KTTT</v>
          </cell>
          <cell r="L213" t="str">
            <v>CQUI</v>
          </cell>
          <cell r="M213">
            <v>10</v>
          </cell>
          <cell r="N213" t="str">
            <v>D480201</v>
          </cell>
          <cell r="O213" t="str">
            <v>D480201</v>
          </cell>
          <cell r="P213" t="str">
            <v>Đang học</v>
          </cell>
        </row>
        <row r="214">
          <cell r="B214" t="str">
            <v>15520316</v>
          </cell>
          <cell r="C214" t="str">
            <v>Sín Đăng Huy</v>
          </cell>
          <cell r="D214" t="str">
            <v>10/12/1997</v>
          </cell>
          <cell r="E214" t="str">
            <v>Nam</v>
          </cell>
          <cell r="F214" t="str">
            <v>Đồng Nai</v>
          </cell>
          <cell r="G214" t="str">
            <v>272587573</v>
          </cell>
          <cell r="H214" t="str">
            <v>12/06/2013</v>
          </cell>
          <cell r="I214" t="str">
            <v>Tỉnh Đồng Nai</v>
          </cell>
          <cell r="J214" t="str">
            <v>MMTT2015</v>
          </cell>
          <cell r="K214" t="str">
            <v>MMT&amp;TT</v>
          </cell>
          <cell r="L214" t="str">
            <v>CQUI</v>
          </cell>
          <cell r="M214">
            <v>10</v>
          </cell>
          <cell r="N214" t="str">
            <v>D480102</v>
          </cell>
          <cell r="O214" t="str">
            <v>D480102</v>
          </cell>
          <cell r="P214" t="str">
            <v>Cảnh cáo</v>
          </cell>
        </row>
        <row r="215">
          <cell r="B215" t="str">
            <v>15520327</v>
          </cell>
          <cell r="C215" t="str">
            <v>Lê Viết Huỳnh</v>
          </cell>
          <cell r="D215" t="str">
            <v>11/10/1997</v>
          </cell>
          <cell r="E215" t="str">
            <v>Nam</v>
          </cell>
          <cell r="F215" t="str">
            <v>Đăk Lăk</v>
          </cell>
          <cell r="G215" t="str">
            <v>241565926</v>
          </cell>
          <cell r="H215" t="str">
            <v>11/02/2015</v>
          </cell>
          <cell r="I215" t="str">
            <v>Đắk Lắk</v>
          </cell>
          <cell r="J215" t="str">
            <v>MTCL2015.1</v>
          </cell>
          <cell r="K215" t="str">
            <v>KTMT</v>
          </cell>
          <cell r="L215" t="str">
            <v>CLC</v>
          </cell>
          <cell r="M215">
            <v>10</v>
          </cell>
          <cell r="N215" t="str">
            <v>D520214</v>
          </cell>
          <cell r="O215" t="str">
            <v>D520214</v>
          </cell>
          <cell r="P215" t="str">
            <v>Đang học</v>
          </cell>
        </row>
        <row r="216">
          <cell r="B216" t="str">
            <v>15520347</v>
          </cell>
          <cell r="C216" t="str">
            <v>Trần Cao Khang</v>
          </cell>
          <cell r="D216" t="str">
            <v>28/11/1997</v>
          </cell>
          <cell r="E216" t="str">
            <v>Nam</v>
          </cell>
          <cell r="F216" t="str">
            <v>Tiền Giang</v>
          </cell>
          <cell r="G216" t="str">
            <v>312355963</v>
          </cell>
          <cell r="H216" t="str">
            <v>12/09/2012</v>
          </cell>
          <cell r="I216" t="str">
            <v>Tỉnh Tiền Giang</v>
          </cell>
          <cell r="J216" t="str">
            <v>MMTT2015</v>
          </cell>
          <cell r="K216" t="str">
            <v>MMT&amp;TT</v>
          </cell>
          <cell r="L216" t="str">
            <v>CQUI</v>
          </cell>
          <cell r="M216">
            <v>10</v>
          </cell>
          <cell r="N216" t="str">
            <v>D480299</v>
          </cell>
          <cell r="O216" t="str">
            <v>D480299</v>
          </cell>
          <cell r="P216" t="str">
            <v>Cảnh cáo</v>
          </cell>
        </row>
        <row r="217">
          <cell r="B217" t="str">
            <v>15520357</v>
          </cell>
          <cell r="C217" t="str">
            <v>Nguyễn Hữu Khánh</v>
          </cell>
          <cell r="D217" t="str">
            <v>16/04/1997</v>
          </cell>
          <cell r="E217" t="str">
            <v>Nam</v>
          </cell>
          <cell r="F217" t="str">
            <v>Quảng Ngãi</v>
          </cell>
          <cell r="G217" t="str">
            <v>212578226</v>
          </cell>
          <cell r="H217" t="str">
            <v>18/08/2014</v>
          </cell>
          <cell r="I217" t="str">
            <v>Tỉnh Quảng Ngãi</v>
          </cell>
          <cell r="J217" t="str">
            <v>KHMT2015</v>
          </cell>
          <cell r="K217" t="str">
            <v>KHMT</v>
          </cell>
          <cell r="L217" t="str">
            <v>CQUI</v>
          </cell>
          <cell r="M217">
            <v>10</v>
          </cell>
          <cell r="N217" t="str">
            <v>D480101</v>
          </cell>
          <cell r="O217" t="str">
            <v>D480101</v>
          </cell>
          <cell r="P217" t="str">
            <v>Đang học</v>
          </cell>
        </row>
        <row r="218">
          <cell r="B218" t="str">
            <v>15520361</v>
          </cell>
          <cell r="C218" t="str">
            <v>Phạm Phú Khánh</v>
          </cell>
          <cell r="D218" t="str">
            <v>31/10/1997</v>
          </cell>
          <cell r="E218" t="str">
            <v>Nam</v>
          </cell>
          <cell r="F218" t="str">
            <v>TP. Hồ Chí Minh</v>
          </cell>
          <cell r="G218" t="str">
            <v>025632810</v>
          </cell>
          <cell r="H218" t="str">
            <v>08/05/2012</v>
          </cell>
          <cell r="I218" t="str">
            <v>TP. Hồ Chí Minh</v>
          </cell>
          <cell r="J218" t="str">
            <v>MTCL2015.1</v>
          </cell>
          <cell r="K218" t="str">
            <v>KTMT</v>
          </cell>
          <cell r="L218" t="str">
            <v>CLC</v>
          </cell>
          <cell r="M218">
            <v>10</v>
          </cell>
          <cell r="N218" t="str">
            <v>D520214</v>
          </cell>
          <cell r="O218" t="str">
            <v>D520214</v>
          </cell>
          <cell r="P218" t="str">
            <v>Đang học</v>
          </cell>
        </row>
        <row r="219">
          <cell r="B219" t="str">
            <v>15520396</v>
          </cell>
          <cell r="C219" t="str">
            <v>Ngô Minh Kiên</v>
          </cell>
          <cell r="D219" t="str">
            <v>25/09/1997</v>
          </cell>
          <cell r="E219" t="str">
            <v>Nam</v>
          </cell>
          <cell r="F219" t="str">
            <v>Bình Định</v>
          </cell>
          <cell r="G219" t="str">
            <v>221448068</v>
          </cell>
          <cell r="H219" t="str">
            <v>04/02/2015</v>
          </cell>
          <cell r="I219" t="str">
            <v>Tỉnh Phú Yên</v>
          </cell>
          <cell r="J219" t="str">
            <v>PMCL2015.2</v>
          </cell>
          <cell r="K219" t="str">
            <v>CNPM</v>
          </cell>
          <cell r="L219" t="str">
            <v>CLC</v>
          </cell>
          <cell r="M219">
            <v>10</v>
          </cell>
          <cell r="N219" t="str">
            <v>D480103</v>
          </cell>
          <cell r="O219" t="str">
            <v>D480103</v>
          </cell>
          <cell r="P219" t="str">
            <v>Đang học</v>
          </cell>
        </row>
        <row r="220">
          <cell r="B220" t="str">
            <v>15520401</v>
          </cell>
          <cell r="C220" t="str">
            <v>Nguyễn Văn Kiệt</v>
          </cell>
          <cell r="D220" t="str">
            <v>08/07/1997</v>
          </cell>
          <cell r="E220" t="str">
            <v>Nam</v>
          </cell>
          <cell r="F220" t="str">
            <v>An Giang</v>
          </cell>
          <cell r="G220" t="str">
            <v>352415443</v>
          </cell>
          <cell r="H220" t="str">
            <v>08/09/2012</v>
          </cell>
          <cell r="I220" t="str">
            <v>Tỉnh An Giang</v>
          </cell>
          <cell r="J220" t="str">
            <v>KHMT2015</v>
          </cell>
          <cell r="K220" t="str">
            <v>KHMT</v>
          </cell>
          <cell r="L220" t="str">
            <v>CQUI</v>
          </cell>
          <cell r="M220">
            <v>10</v>
          </cell>
          <cell r="N220" t="str">
            <v>D480101</v>
          </cell>
          <cell r="O220" t="str">
            <v>D480101</v>
          </cell>
          <cell r="P220" t="str">
            <v>Cảnh cáo</v>
          </cell>
        </row>
        <row r="221">
          <cell r="B221" t="str">
            <v>15520410</v>
          </cell>
          <cell r="C221" t="str">
            <v>Tạ Ngọc Hoàng Lâm</v>
          </cell>
          <cell r="D221" t="str">
            <v>17/07/1997</v>
          </cell>
          <cell r="E221" t="str">
            <v>Nam</v>
          </cell>
          <cell r="F221" t="str">
            <v>Đồng Nai</v>
          </cell>
          <cell r="G221" t="str">
            <v>272611102</v>
          </cell>
          <cell r="H221" t="str">
            <v>14/05/2013</v>
          </cell>
          <cell r="I221" t="str">
            <v>Tỉnh Đồng Nai</v>
          </cell>
          <cell r="J221" t="str">
            <v>PMCL2015.2</v>
          </cell>
          <cell r="K221" t="str">
            <v>CNPM</v>
          </cell>
          <cell r="L221" t="str">
            <v>CLC</v>
          </cell>
          <cell r="M221">
            <v>10</v>
          </cell>
          <cell r="N221" t="str">
            <v>D480103</v>
          </cell>
          <cell r="O221" t="str">
            <v>D480103</v>
          </cell>
          <cell r="P221" t="str">
            <v>Đang học</v>
          </cell>
        </row>
        <row r="222">
          <cell r="B222" t="str">
            <v>15520412</v>
          </cell>
          <cell r="C222" t="str">
            <v>Võ Hoàng Lâm</v>
          </cell>
          <cell r="D222" t="str">
            <v>23/03/1997</v>
          </cell>
          <cell r="E222" t="str">
            <v>Nam</v>
          </cell>
          <cell r="F222" t="str">
            <v>TP. Hồ Chí Minh</v>
          </cell>
          <cell r="G222" t="str">
            <v>025912095</v>
          </cell>
          <cell r="H222" t="str">
            <v>12/05/2014</v>
          </cell>
          <cell r="I222" t="str">
            <v>TP. Hồ Chí Minh</v>
          </cell>
          <cell r="J222" t="str">
            <v>HTCL2015</v>
          </cell>
          <cell r="K222" t="str">
            <v>HTTT</v>
          </cell>
          <cell r="L222" t="str">
            <v>CLC</v>
          </cell>
          <cell r="M222">
            <v>10</v>
          </cell>
          <cell r="N222" t="str">
            <v>D480104</v>
          </cell>
          <cell r="O222" t="str">
            <v>D480104</v>
          </cell>
          <cell r="P222" t="str">
            <v>Đang học</v>
          </cell>
        </row>
        <row r="223">
          <cell r="B223" t="str">
            <v>15520421</v>
          </cell>
          <cell r="C223" t="str">
            <v>Dương Hoàng Linh</v>
          </cell>
          <cell r="D223" t="str">
            <v>03/03/1997</v>
          </cell>
          <cell r="E223" t="str">
            <v>Nam</v>
          </cell>
          <cell r="F223" t="str">
            <v>TP. Hồ Chí Minh</v>
          </cell>
          <cell r="G223" t="str">
            <v>025604422</v>
          </cell>
          <cell r="H223" t="str">
            <v>18/02/2012</v>
          </cell>
          <cell r="I223" t="str">
            <v>TP. Hồ Chí Minh</v>
          </cell>
          <cell r="J223" t="str">
            <v>ATTN2015</v>
          </cell>
          <cell r="K223" t="str">
            <v>MMT&amp;TT</v>
          </cell>
          <cell r="L223" t="str">
            <v>KSTN</v>
          </cell>
          <cell r="M223">
            <v>10</v>
          </cell>
          <cell r="N223" t="str">
            <v>D480299</v>
          </cell>
          <cell r="O223" t="str">
            <v>D480299</v>
          </cell>
          <cell r="P223" t="str">
            <v>Đang học</v>
          </cell>
        </row>
        <row r="224">
          <cell r="B224" t="str">
            <v>15520423</v>
          </cell>
          <cell r="C224" t="str">
            <v>Nguyễn Thị Kiều Linh</v>
          </cell>
          <cell r="D224" t="str">
            <v>27/11/1997</v>
          </cell>
          <cell r="E224" t="str">
            <v>Nữ</v>
          </cell>
          <cell r="F224" t="str">
            <v>Quảng Nam</v>
          </cell>
          <cell r="G224" t="str">
            <v>206024581</v>
          </cell>
          <cell r="H224" t="str">
            <v>14/03/2015</v>
          </cell>
          <cell r="I224" t="str">
            <v>Tỉnh Quảng Nam</v>
          </cell>
          <cell r="J224" t="str">
            <v>TMĐT2015</v>
          </cell>
          <cell r="K224" t="str">
            <v>HTTT</v>
          </cell>
          <cell r="L224" t="str">
            <v>CQUI</v>
          </cell>
          <cell r="M224">
            <v>10</v>
          </cell>
          <cell r="N224" t="str">
            <v>D480104</v>
          </cell>
          <cell r="O224" t="str">
            <v>D480104</v>
          </cell>
          <cell r="P224" t="str">
            <v>Cảnh cáo</v>
          </cell>
        </row>
        <row r="225">
          <cell r="B225" t="str">
            <v>15520431</v>
          </cell>
          <cell r="C225" t="str">
            <v>Nguyễn Hoàng Lộc</v>
          </cell>
          <cell r="D225" t="str">
            <v>24/03/1997</v>
          </cell>
          <cell r="E225" t="str">
            <v>Nam</v>
          </cell>
          <cell r="F225" t="str">
            <v>TP. Hồ Chí Minh</v>
          </cell>
          <cell r="G225" t="str">
            <v>025888123</v>
          </cell>
          <cell r="H225" t="str">
            <v>21/03/2014</v>
          </cell>
          <cell r="I225" t="str">
            <v>TP. Hồ Chí Minh</v>
          </cell>
          <cell r="J225" t="str">
            <v>PMCL2015.2</v>
          </cell>
          <cell r="K225" t="str">
            <v>CNPM</v>
          </cell>
          <cell r="L225" t="str">
            <v>CLC</v>
          </cell>
          <cell r="M225">
            <v>10</v>
          </cell>
          <cell r="N225" t="str">
            <v>D480103</v>
          </cell>
          <cell r="O225" t="str">
            <v>D480103</v>
          </cell>
          <cell r="P225" t="str">
            <v>Đang học</v>
          </cell>
        </row>
        <row r="226">
          <cell r="B226" t="str">
            <v>15520434</v>
          </cell>
          <cell r="C226" t="str">
            <v>Trần Minh Bảo Lộc</v>
          </cell>
          <cell r="D226" t="str">
            <v>25/03/1997</v>
          </cell>
          <cell r="E226" t="str">
            <v>Nam</v>
          </cell>
          <cell r="F226" t="str">
            <v>Tiền Giang</v>
          </cell>
          <cell r="G226" t="str">
            <v>312303280</v>
          </cell>
          <cell r="H226" t="str">
            <v>02/02/2015</v>
          </cell>
          <cell r="I226" t="str">
            <v>Tiền Giang</v>
          </cell>
          <cell r="J226" t="str">
            <v>MTCL2015.1</v>
          </cell>
          <cell r="K226" t="str">
            <v>KTMT</v>
          </cell>
          <cell r="L226" t="str">
            <v>CLC</v>
          </cell>
          <cell r="M226">
            <v>10</v>
          </cell>
          <cell r="N226" t="str">
            <v>D520214</v>
          </cell>
          <cell r="O226" t="str">
            <v>D520214</v>
          </cell>
          <cell r="P226" t="str">
            <v>Đang học</v>
          </cell>
        </row>
        <row r="227">
          <cell r="B227" t="str">
            <v>15520444</v>
          </cell>
          <cell r="C227" t="str">
            <v>Nguyễn Quốc Hải Long</v>
          </cell>
          <cell r="D227" t="str">
            <v>01/09/1997</v>
          </cell>
          <cell r="E227" t="str">
            <v>Nam</v>
          </cell>
          <cell r="F227" t="str">
            <v>Phú Thọ</v>
          </cell>
          <cell r="G227" t="str">
            <v>231183265</v>
          </cell>
          <cell r="H227" t="str">
            <v>08/07/2013</v>
          </cell>
          <cell r="I227" t="str">
            <v>Gia Lai</v>
          </cell>
          <cell r="J227" t="str">
            <v>KTPM2015</v>
          </cell>
          <cell r="K227" t="str">
            <v>CNPM</v>
          </cell>
          <cell r="L227" t="str">
            <v>CQUI</v>
          </cell>
          <cell r="M227">
            <v>10</v>
          </cell>
          <cell r="N227" t="str">
            <v>D480103</v>
          </cell>
          <cell r="O227" t="str">
            <v>D480103</v>
          </cell>
          <cell r="P227" t="str">
            <v>Cảnh cáo</v>
          </cell>
        </row>
        <row r="228">
          <cell r="B228" t="str">
            <v>15520453</v>
          </cell>
          <cell r="C228" t="str">
            <v>Trần Minh Luân</v>
          </cell>
          <cell r="D228" t="str">
            <v>18/10/1997</v>
          </cell>
          <cell r="E228" t="str">
            <v>Nam</v>
          </cell>
          <cell r="F228" t="str">
            <v>Tp.Hồ Chí Minh</v>
          </cell>
          <cell r="G228" t="str">
            <v>025805747</v>
          </cell>
          <cell r="H228" t="str">
            <v>02/12/2013</v>
          </cell>
          <cell r="I228" t="str">
            <v>TP. Hồ Chí Minh</v>
          </cell>
          <cell r="J228" t="str">
            <v>MMTT2015</v>
          </cell>
          <cell r="K228" t="str">
            <v>MMT&amp;TT</v>
          </cell>
          <cell r="L228" t="str">
            <v>CQUI</v>
          </cell>
          <cell r="M228">
            <v>10</v>
          </cell>
          <cell r="N228" t="str">
            <v>D480102</v>
          </cell>
          <cell r="O228" t="str">
            <v>D480102</v>
          </cell>
          <cell r="P228" t="str">
            <v>Cảnh cáo</v>
          </cell>
        </row>
        <row r="229">
          <cell r="B229" t="str">
            <v>15520489</v>
          </cell>
          <cell r="C229" t="str">
            <v>Nguyễn Viết Anh Minh</v>
          </cell>
          <cell r="D229" t="str">
            <v>09/10/1997</v>
          </cell>
          <cell r="E229" t="str">
            <v>Nam</v>
          </cell>
          <cell r="F229" t="str">
            <v>TP. Hồ Chí Minh</v>
          </cell>
          <cell r="G229" t="str">
            <v>025700227</v>
          </cell>
          <cell r="H229" t="str">
            <v>17/10/2012</v>
          </cell>
          <cell r="I229" t="str">
            <v>TP. Hồ Chí Minh</v>
          </cell>
          <cell r="J229" t="str">
            <v>HTCL2015</v>
          </cell>
          <cell r="K229" t="str">
            <v>HTTT</v>
          </cell>
          <cell r="L229" t="str">
            <v>CLC</v>
          </cell>
          <cell r="M229">
            <v>10</v>
          </cell>
          <cell r="N229" t="str">
            <v>D480104</v>
          </cell>
          <cell r="O229" t="str">
            <v>D480104</v>
          </cell>
          <cell r="P229" t="str">
            <v>Đang học</v>
          </cell>
        </row>
        <row r="230">
          <cell r="B230" t="str">
            <v>15520495</v>
          </cell>
          <cell r="C230" t="str">
            <v>Trần Lê Minh</v>
          </cell>
          <cell r="D230" t="str">
            <v>20/10/1997</v>
          </cell>
          <cell r="E230" t="str">
            <v>Nam</v>
          </cell>
          <cell r="F230" t="str">
            <v>Hà Tĩnh</v>
          </cell>
          <cell r="G230" t="str">
            <v>184308823</v>
          </cell>
          <cell r="H230" t="str">
            <v>15/12/2014</v>
          </cell>
          <cell r="I230" t="str">
            <v>Tỉnh Hà Tĩnh</v>
          </cell>
          <cell r="J230" t="str">
            <v>KTPM2015</v>
          </cell>
          <cell r="K230" t="str">
            <v>CNPM</v>
          </cell>
          <cell r="L230" t="str">
            <v>CQUI</v>
          </cell>
          <cell r="M230">
            <v>10</v>
          </cell>
          <cell r="N230" t="str">
            <v>D480103</v>
          </cell>
          <cell r="O230" t="str">
            <v>D480103</v>
          </cell>
          <cell r="P230" t="str">
            <v>Đang học</v>
          </cell>
        </row>
        <row r="231">
          <cell r="B231" t="str">
            <v>15520505</v>
          </cell>
          <cell r="C231" t="str">
            <v>Hứa Thành Nam</v>
          </cell>
          <cell r="D231" t="str">
            <v>12/09/1997</v>
          </cell>
          <cell r="E231" t="str">
            <v>Nam</v>
          </cell>
          <cell r="F231" t="str">
            <v>TP. Hồ Chí Minh</v>
          </cell>
          <cell r="G231" t="str">
            <v>025577569</v>
          </cell>
          <cell r="H231" t="str">
            <v>07/02/2014</v>
          </cell>
          <cell r="I231" t="str">
            <v>TP. Hồ Chí Minh</v>
          </cell>
          <cell r="J231" t="str">
            <v>MTCL2015.2</v>
          </cell>
          <cell r="K231" t="str">
            <v>KTMT</v>
          </cell>
          <cell r="L231" t="str">
            <v>CLC</v>
          </cell>
          <cell r="M231">
            <v>10</v>
          </cell>
          <cell r="N231" t="str">
            <v>D520214</v>
          </cell>
          <cell r="O231" t="str">
            <v>D520214</v>
          </cell>
          <cell r="P231" t="str">
            <v>Đang học</v>
          </cell>
        </row>
        <row r="232">
          <cell r="B232" t="str">
            <v>15520521</v>
          </cell>
          <cell r="C232" t="str">
            <v>Nguyễn Vĩnh Nam</v>
          </cell>
          <cell r="D232" t="str">
            <v>06/09/1996</v>
          </cell>
          <cell r="E232" t="str">
            <v>Nam</v>
          </cell>
          <cell r="F232" t="str">
            <v>Bà Rịa - Vũng Tàu</v>
          </cell>
          <cell r="G232" t="str">
            <v>273596719</v>
          </cell>
          <cell r="H232" t="str">
            <v>02/08/2011</v>
          </cell>
          <cell r="I232" t="str">
            <v>Bà Rịa - Vũng Tàu</v>
          </cell>
          <cell r="J232" t="str">
            <v>MMTT2015</v>
          </cell>
          <cell r="K232" t="str">
            <v>MMT&amp;TT</v>
          </cell>
          <cell r="L232" t="str">
            <v>CQUI</v>
          </cell>
          <cell r="M232">
            <v>10</v>
          </cell>
          <cell r="N232" t="str">
            <v>D480102</v>
          </cell>
          <cell r="O232" t="str">
            <v>D480102</v>
          </cell>
          <cell r="P232" t="str">
            <v>Đang học</v>
          </cell>
        </row>
        <row r="233">
          <cell r="B233" t="str">
            <v>15520527</v>
          </cell>
          <cell r="C233" t="str">
            <v>Trương Thành Nam</v>
          </cell>
          <cell r="D233" t="str">
            <v>27/08/1997</v>
          </cell>
          <cell r="E233" t="str">
            <v>Nam</v>
          </cell>
          <cell r="F233" t="str">
            <v>Đồng Tháp</v>
          </cell>
          <cell r="G233" t="str">
            <v>341862331</v>
          </cell>
          <cell r="H233" t="str">
            <v>01/06/2012</v>
          </cell>
          <cell r="I233" t="str">
            <v>Tỉnh Đồng Tháp</v>
          </cell>
          <cell r="J233" t="str">
            <v>ATTT2015</v>
          </cell>
          <cell r="K233" t="str">
            <v>MMT&amp;TT</v>
          </cell>
          <cell r="L233" t="str">
            <v>CQUI</v>
          </cell>
          <cell r="M233">
            <v>10</v>
          </cell>
          <cell r="N233" t="str">
            <v>D480299</v>
          </cell>
          <cell r="O233" t="str">
            <v>D480299</v>
          </cell>
          <cell r="P233" t="str">
            <v>Đang học</v>
          </cell>
        </row>
        <row r="234">
          <cell r="B234" t="str">
            <v>15520546</v>
          </cell>
          <cell r="C234" t="str">
            <v>Phạm Trọng Nghĩa</v>
          </cell>
          <cell r="D234" t="str">
            <v>17/07/1997</v>
          </cell>
          <cell r="E234" t="str">
            <v>Nam</v>
          </cell>
          <cell r="F234" t="str">
            <v>Lâm Đồng</v>
          </cell>
          <cell r="G234" t="str">
            <v>251020637</v>
          </cell>
          <cell r="H234" t="str">
            <v>03/04/2015</v>
          </cell>
          <cell r="I234" t="str">
            <v>Tỉnh Lâm Đồng</v>
          </cell>
          <cell r="J234" t="str">
            <v>PMCL2015.2</v>
          </cell>
          <cell r="K234" t="str">
            <v>CNPM</v>
          </cell>
          <cell r="L234" t="str">
            <v>CLC</v>
          </cell>
          <cell r="M234">
            <v>10</v>
          </cell>
          <cell r="N234" t="str">
            <v>D480103</v>
          </cell>
          <cell r="O234" t="str">
            <v>D480103</v>
          </cell>
          <cell r="P234" t="str">
            <v>Đang học</v>
          </cell>
        </row>
        <row r="235">
          <cell r="B235" t="str">
            <v>15520573</v>
          </cell>
          <cell r="C235" t="str">
            <v>Trần Thành Nhân</v>
          </cell>
          <cell r="D235" t="str">
            <v>28/07/1997</v>
          </cell>
          <cell r="E235" t="str">
            <v>Nam</v>
          </cell>
          <cell r="F235" t="str">
            <v>TP. Hồ Chí Minh</v>
          </cell>
          <cell r="G235" t="str">
            <v>079097001848</v>
          </cell>
          <cell r="H235" t="str">
            <v>05/07/2016</v>
          </cell>
          <cell r="I235" t="str">
            <v>TP. Hồ Chí Minh</v>
          </cell>
          <cell r="J235" t="str">
            <v>CTTT2015</v>
          </cell>
          <cell r="K235" t="str">
            <v>HTTT</v>
          </cell>
          <cell r="L235" t="str">
            <v>CTTT</v>
          </cell>
          <cell r="M235">
            <v>10</v>
          </cell>
          <cell r="N235" t="str">
            <v>D480104</v>
          </cell>
          <cell r="O235" t="str">
            <v>D480104</v>
          </cell>
          <cell r="P235" t="str">
            <v>Cảnh cáo</v>
          </cell>
        </row>
        <row r="236">
          <cell r="B236" t="str">
            <v>15520604</v>
          </cell>
          <cell r="C236" t="str">
            <v>Phạm Huy Phát</v>
          </cell>
          <cell r="D236" t="str">
            <v>21/09/1997</v>
          </cell>
          <cell r="E236" t="str">
            <v>Nam</v>
          </cell>
          <cell r="F236" t="str">
            <v>Bình Định</v>
          </cell>
          <cell r="G236" t="str">
            <v>215408743</v>
          </cell>
          <cell r="H236" t="str">
            <v>11/09/2014</v>
          </cell>
          <cell r="I236" t="str">
            <v>Tỉnh Bình Định</v>
          </cell>
          <cell r="J236" t="str">
            <v>PMCL2015.2</v>
          </cell>
          <cell r="K236" t="str">
            <v>CNPM</v>
          </cell>
          <cell r="L236" t="str">
            <v>CLC</v>
          </cell>
          <cell r="M236">
            <v>10</v>
          </cell>
          <cell r="N236" t="str">
            <v>D480103</v>
          </cell>
          <cell r="O236" t="str">
            <v>D480103</v>
          </cell>
          <cell r="P236" t="str">
            <v>Đang học</v>
          </cell>
        </row>
        <row r="237">
          <cell r="B237" t="str">
            <v>15520605</v>
          </cell>
          <cell r="C237" t="str">
            <v>Phan Mạnh Phát</v>
          </cell>
          <cell r="D237" t="str">
            <v>17/04/1997</v>
          </cell>
          <cell r="E237" t="str">
            <v>Nam</v>
          </cell>
          <cell r="F237" t="str">
            <v>TP. Hồ Chí Minh</v>
          </cell>
          <cell r="G237" t="str">
            <v>025547284</v>
          </cell>
          <cell r="H237" t="str">
            <v>30/11/2011</v>
          </cell>
          <cell r="I237" t="str">
            <v>TP. Hồ Chí Minh</v>
          </cell>
          <cell r="J237" t="str">
            <v>PMCL2015.2</v>
          </cell>
          <cell r="K237" t="str">
            <v>CNPM</v>
          </cell>
          <cell r="L237" t="str">
            <v>CLC</v>
          </cell>
          <cell r="M237">
            <v>10</v>
          </cell>
          <cell r="N237" t="str">
            <v>D480103</v>
          </cell>
          <cell r="O237" t="str">
            <v>D480103</v>
          </cell>
          <cell r="P237" t="str">
            <v>Đang học</v>
          </cell>
        </row>
        <row r="238">
          <cell r="B238" t="str">
            <v>15520616</v>
          </cell>
          <cell r="C238" t="str">
            <v>Bùi Hàn Phong</v>
          </cell>
          <cell r="D238" t="str">
            <v>14/04/1997</v>
          </cell>
          <cell r="E238" t="str">
            <v>Nam</v>
          </cell>
          <cell r="F238" t="str">
            <v>Bình Phước</v>
          </cell>
          <cell r="G238" t="str">
            <v>285595228</v>
          </cell>
          <cell r="H238" t="str">
            <v>19/04/2012</v>
          </cell>
          <cell r="I238" t="str">
            <v>Tỉnh Bình Phước</v>
          </cell>
          <cell r="J238" t="str">
            <v>HTCL2015</v>
          </cell>
          <cell r="K238" t="str">
            <v>HTTT</v>
          </cell>
          <cell r="L238" t="str">
            <v>CLC</v>
          </cell>
          <cell r="M238">
            <v>10</v>
          </cell>
          <cell r="N238" t="str">
            <v>D480104</v>
          </cell>
          <cell r="O238" t="str">
            <v>D480104</v>
          </cell>
          <cell r="P238" t="str">
            <v>Đang học</v>
          </cell>
        </row>
        <row r="239">
          <cell r="B239" t="str">
            <v>15520634</v>
          </cell>
          <cell r="C239" t="str">
            <v>Đặng Trần Hồng Phúc</v>
          </cell>
          <cell r="D239" t="str">
            <v>05/04/1997</v>
          </cell>
          <cell r="E239" t="str">
            <v>Nam</v>
          </cell>
          <cell r="F239" t="str">
            <v>Bạc Liêu</v>
          </cell>
          <cell r="G239" t="str">
            <v>025690772</v>
          </cell>
          <cell r="H239" t="str">
            <v>19/11/2012</v>
          </cell>
          <cell r="I239" t="str">
            <v>TP. Hồ Chí Minh</v>
          </cell>
          <cell r="J239" t="str">
            <v>PMCL2015.2</v>
          </cell>
          <cell r="K239" t="str">
            <v>CNPM</v>
          </cell>
          <cell r="L239" t="str">
            <v>CLC</v>
          </cell>
          <cell r="M239">
            <v>10</v>
          </cell>
          <cell r="N239" t="str">
            <v>D480103</v>
          </cell>
          <cell r="O239" t="str">
            <v>D480103</v>
          </cell>
          <cell r="P239" t="str">
            <v>Đang học</v>
          </cell>
        </row>
        <row r="240">
          <cell r="B240" t="str">
            <v>15520657</v>
          </cell>
          <cell r="C240" t="str">
            <v>Lê Hữu Phước</v>
          </cell>
          <cell r="D240" t="str">
            <v>04/11/1997</v>
          </cell>
          <cell r="E240" t="str">
            <v>Nam</v>
          </cell>
          <cell r="F240" t="str">
            <v>Long An</v>
          </cell>
          <cell r="G240" t="str">
            <v>301589143</v>
          </cell>
          <cell r="H240" t="str">
            <v>15/02/2012</v>
          </cell>
          <cell r="I240" t="str">
            <v>Tỉnh Long An</v>
          </cell>
          <cell r="J240" t="str">
            <v>PMCL2015.2</v>
          </cell>
          <cell r="K240" t="str">
            <v>CNPM</v>
          </cell>
          <cell r="L240" t="str">
            <v>CLC</v>
          </cell>
          <cell r="M240">
            <v>10</v>
          </cell>
          <cell r="N240" t="str">
            <v>D480103</v>
          </cell>
          <cell r="O240" t="str">
            <v>D480103</v>
          </cell>
          <cell r="P240" t="str">
            <v>Cảnh cáo</v>
          </cell>
        </row>
        <row r="241">
          <cell r="B241" t="str">
            <v>15520677</v>
          </cell>
          <cell r="C241" t="str">
            <v>Nguyễn Hồng Quân</v>
          </cell>
          <cell r="D241" t="str">
            <v>11/12/1997</v>
          </cell>
          <cell r="E241" t="str">
            <v>Nam</v>
          </cell>
          <cell r="F241" t="str">
            <v>Quảng Bình</v>
          </cell>
          <cell r="G241" t="str">
            <v>194624791</v>
          </cell>
          <cell r="H241" t="str">
            <v>24/06/2014</v>
          </cell>
          <cell r="I241" t="str">
            <v>Tỉnh Quảng Bình</v>
          </cell>
          <cell r="J241" t="str">
            <v>KTPM2015</v>
          </cell>
          <cell r="K241" t="str">
            <v>CNPM</v>
          </cell>
          <cell r="L241" t="str">
            <v>CQUI</v>
          </cell>
          <cell r="M241">
            <v>10</v>
          </cell>
          <cell r="N241" t="str">
            <v>D480103</v>
          </cell>
          <cell r="O241" t="str">
            <v>D480103</v>
          </cell>
          <cell r="P241" t="str">
            <v>Đang học</v>
          </cell>
        </row>
        <row r="242">
          <cell r="B242" t="str">
            <v>15520721</v>
          </cell>
          <cell r="C242" t="str">
            <v>Nguyễn Xuân Tuấn Sang</v>
          </cell>
          <cell r="D242" t="str">
            <v>10/03/1997</v>
          </cell>
          <cell r="E242" t="str">
            <v>Nam</v>
          </cell>
          <cell r="F242" t="str">
            <v>Thái Bình</v>
          </cell>
          <cell r="G242" t="str">
            <v>152162432</v>
          </cell>
          <cell r="H242" t="str">
            <v>02/03/2012</v>
          </cell>
          <cell r="I242" t="str">
            <v>Tỉnh Thái Bình</v>
          </cell>
          <cell r="J242" t="str">
            <v>PMCL2015.3</v>
          </cell>
          <cell r="K242" t="str">
            <v>CNPM</v>
          </cell>
          <cell r="L242" t="str">
            <v>CLC</v>
          </cell>
          <cell r="M242">
            <v>10</v>
          </cell>
          <cell r="N242" t="str">
            <v>D480103</v>
          </cell>
          <cell r="O242" t="str">
            <v>D480103</v>
          </cell>
          <cell r="P242" t="str">
            <v>Đang học</v>
          </cell>
        </row>
        <row r="243">
          <cell r="B243" t="str">
            <v>15520727</v>
          </cell>
          <cell r="C243" t="str">
            <v>Lý Quốc Siêu</v>
          </cell>
          <cell r="D243" t="str">
            <v>03/11/1997</v>
          </cell>
          <cell r="E243" t="str">
            <v>Nam</v>
          </cell>
          <cell r="F243" t="str">
            <v>TP. Hồ Chí Minh</v>
          </cell>
          <cell r="G243" t="str">
            <v>025593120</v>
          </cell>
          <cell r="H243" t="str">
            <v>11/05/2012</v>
          </cell>
          <cell r="I243" t="str">
            <v>TP. Hồ Chí Minh</v>
          </cell>
          <cell r="J243" t="str">
            <v>PMCL2015.3</v>
          </cell>
          <cell r="K243" t="str">
            <v>CNPM</v>
          </cell>
          <cell r="L243" t="str">
            <v>CLC</v>
          </cell>
          <cell r="M243">
            <v>10</v>
          </cell>
          <cell r="N243" t="str">
            <v>D480103</v>
          </cell>
          <cell r="O243" t="str">
            <v>D480103</v>
          </cell>
          <cell r="P243" t="str">
            <v>Cảnh cáo</v>
          </cell>
        </row>
        <row r="244">
          <cell r="B244" t="str">
            <v>15520729</v>
          </cell>
          <cell r="C244" t="str">
            <v>Đặng Văn Sơn</v>
          </cell>
          <cell r="D244" t="str">
            <v>05/01/1997</v>
          </cell>
          <cell r="E244" t="str">
            <v>Nam</v>
          </cell>
          <cell r="F244" t="str">
            <v>Gia Lai</v>
          </cell>
          <cell r="G244" t="str">
            <v>231240771</v>
          </cell>
          <cell r="H244" t="str">
            <v>28/11/2014</v>
          </cell>
          <cell r="I244" t="str">
            <v>Tỉnh Gia Lai</v>
          </cell>
          <cell r="J244" t="str">
            <v>CTTT2015</v>
          </cell>
          <cell r="K244" t="str">
            <v>HTTT</v>
          </cell>
          <cell r="L244" t="str">
            <v>CTTT</v>
          </cell>
          <cell r="M244">
            <v>10</v>
          </cell>
          <cell r="N244" t="str">
            <v>D480104</v>
          </cell>
          <cell r="O244" t="str">
            <v>D480104</v>
          </cell>
          <cell r="P244" t="str">
            <v>Cảnh cáo</v>
          </cell>
        </row>
        <row r="245">
          <cell r="B245" t="str">
            <v>15520733</v>
          </cell>
          <cell r="C245" t="str">
            <v>Nguyễn Giang Sơn</v>
          </cell>
          <cell r="D245" t="str">
            <v>20/01/1997</v>
          </cell>
          <cell r="E245" t="str">
            <v>Nam</v>
          </cell>
          <cell r="F245" t="str">
            <v>Cộng hoà Séc</v>
          </cell>
          <cell r="G245" t="str">
            <v>371905174</v>
          </cell>
          <cell r="H245" t="str">
            <v>16/04/2015</v>
          </cell>
          <cell r="I245" t="str">
            <v>Tỉnh Kiên Giang</v>
          </cell>
          <cell r="J245" t="str">
            <v>KHMT2015</v>
          </cell>
          <cell r="K245" t="str">
            <v>KHMT</v>
          </cell>
          <cell r="L245" t="str">
            <v>CQUI</v>
          </cell>
          <cell r="M245">
            <v>10</v>
          </cell>
          <cell r="N245" t="str">
            <v>D480101</v>
          </cell>
          <cell r="O245" t="str">
            <v>D480101</v>
          </cell>
          <cell r="P245" t="str">
            <v>Cảnh cáo</v>
          </cell>
        </row>
        <row r="246">
          <cell r="B246" t="str">
            <v>15520734</v>
          </cell>
          <cell r="C246" t="str">
            <v>Nguyễn Hoàng Sơn</v>
          </cell>
          <cell r="D246" t="str">
            <v>19/06/1997</v>
          </cell>
          <cell r="E246" t="str">
            <v>Nam</v>
          </cell>
          <cell r="F246" t="str">
            <v>Gia Lai</v>
          </cell>
          <cell r="G246" t="str">
            <v>231026547</v>
          </cell>
          <cell r="H246" t="str">
            <v>22/06/2011</v>
          </cell>
          <cell r="I246" t="str">
            <v>Tỉnh Gia Lai</v>
          </cell>
          <cell r="J246" t="str">
            <v>ATTT2015</v>
          </cell>
          <cell r="K246" t="str">
            <v>MMT&amp;TT</v>
          </cell>
          <cell r="L246" t="str">
            <v>CQUI</v>
          </cell>
          <cell r="M246">
            <v>10</v>
          </cell>
          <cell r="N246" t="str">
            <v>D480299</v>
          </cell>
          <cell r="O246" t="str">
            <v>D480299</v>
          </cell>
          <cell r="P246" t="str">
            <v>Đang học</v>
          </cell>
        </row>
        <row r="247">
          <cell r="B247" t="str">
            <v>15520747</v>
          </cell>
          <cell r="C247" t="str">
            <v>Nguyễn Thành Tài</v>
          </cell>
          <cell r="D247" t="str">
            <v>24/12/1996</v>
          </cell>
          <cell r="E247" t="str">
            <v>Nam</v>
          </cell>
          <cell r="F247" t="str">
            <v>Đồng nai</v>
          </cell>
          <cell r="G247" t="str">
            <v>272574426</v>
          </cell>
          <cell r="H247" t="str">
            <v>03/12/2012</v>
          </cell>
          <cell r="I247" t="str">
            <v>Đồng Nai</v>
          </cell>
          <cell r="J247" t="str">
            <v>MTCL2015.2</v>
          </cell>
          <cell r="K247" t="str">
            <v>KTMT</v>
          </cell>
          <cell r="L247" t="str">
            <v>CLC</v>
          </cell>
          <cell r="M247">
            <v>10</v>
          </cell>
          <cell r="N247" t="str">
            <v>D520214</v>
          </cell>
          <cell r="O247" t="str">
            <v>D520214</v>
          </cell>
          <cell r="P247" t="str">
            <v>Đang học</v>
          </cell>
        </row>
        <row r="248">
          <cell r="B248" t="str">
            <v>15520766</v>
          </cell>
          <cell r="C248" t="str">
            <v>Nguyễn Mậu Nhật Tân</v>
          </cell>
          <cell r="D248" t="str">
            <v>24/01/1997</v>
          </cell>
          <cell r="E248" t="str">
            <v>Nam</v>
          </cell>
          <cell r="F248" t="str">
            <v>Đăk Lăk</v>
          </cell>
          <cell r="G248" t="str">
            <v>241522842</v>
          </cell>
          <cell r="H248" t="str">
            <v>17/07/2012</v>
          </cell>
          <cell r="I248" t="str">
            <v>Tỉnh Đắk Lắk</v>
          </cell>
          <cell r="J248" t="str">
            <v>CNTT2015</v>
          </cell>
          <cell r="K248" t="str">
            <v>KTTT</v>
          </cell>
          <cell r="L248" t="str">
            <v>CQUI</v>
          </cell>
          <cell r="M248">
            <v>10</v>
          </cell>
          <cell r="N248" t="str">
            <v>D480201</v>
          </cell>
          <cell r="O248" t="str">
            <v>D480201</v>
          </cell>
          <cell r="P248" t="str">
            <v>Cảnh cáo</v>
          </cell>
        </row>
        <row r="249">
          <cell r="B249" t="str">
            <v>15520776</v>
          </cell>
          <cell r="C249" t="str">
            <v>Đỗ Đại Thạch</v>
          </cell>
          <cell r="D249" t="str">
            <v>29/10/1997</v>
          </cell>
          <cell r="E249" t="str">
            <v>Nam</v>
          </cell>
          <cell r="F249" t="str">
            <v>Quảng Ngãi</v>
          </cell>
          <cell r="G249" t="str">
            <v>212798651</v>
          </cell>
          <cell r="H249" t="str">
            <v>14/10/2013</v>
          </cell>
          <cell r="I249" t="str">
            <v>Quảng Ngãi</v>
          </cell>
          <cell r="J249" t="str">
            <v>CTTT2015</v>
          </cell>
          <cell r="K249" t="str">
            <v>HTTT</v>
          </cell>
          <cell r="L249" t="str">
            <v>CTTT</v>
          </cell>
          <cell r="M249">
            <v>10</v>
          </cell>
          <cell r="N249" t="str">
            <v>D480104</v>
          </cell>
          <cell r="O249" t="str">
            <v>D480104</v>
          </cell>
          <cell r="P249" t="str">
            <v>Cảnh cáo</v>
          </cell>
        </row>
        <row r="250">
          <cell r="B250" t="str">
            <v>15520823</v>
          </cell>
          <cell r="C250" t="str">
            <v>Trương Quang Thế</v>
          </cell>
          <cell r="D250" t="str">
            <v>21/06/1996</v>
          </cell>
          <cell r="E250" t="str">
            <v>Nam</v>
          </cell>
          <cell r="F250" t="str">
            <v>Hà Nam Ninh</v>
          </cell>
          <cell r="G250" t="str">
            <v>168545409</v>
          </cell>
          <cell r="H250" t="str">
            <v>31/01/2012</v>
          </cell>
          <cell r="I250" t="str">
            <v>Tỉnh Hà Nam</v>
          </cell>
          <cell r="J250" t="str">
            <v>PMCL2015.3</v>
          </cell>
          <cell r="K250" t="str">
            <v>CNPM</v>
          </cell>
          <cell r="L250" t="str">
            <v>CLC</v>
          </cell>
          <cell r="M250">
            <v>10</v>
          </cell>
          <cell r="N250" t="str">
            <v>D480103</v>
          </cell>
          <cell r="O250" t="str">
            <v>D480103</v>
          </cell>
          <cell r="P250" t="str">
            <v>Cảnh cáo</v>
          </cell>
        </row>
        <row r="251">
          <cell r="B251" t="str">
            <v>15520834</v>
          </cell>
          <cell r="C251" t="str">
            <v>Đỗ Văn Thịnh</v>
          </cell>
          <cell r="D251" t="str">
            <v>05/09/1997</v>
          </cell>
          <cell r="E251" t="str">
            <v>Nam</v>
          </cell>
          <cell r="F251" t="str">
            <v>Bình Định</v>
          </cell>
          <cell r="G251" t="str">
            <v>215420367</v>
          </cell>
          <cell r="H251" t="str">
            <v>07/07/2012</v>
          </cell>
          <cell r="I251" t="str">
            <v>Tỉnh Bình Định</v>
          </cell>
          <cell r="J251" t="str">
            <v>HTCL2015</v>
          </cell>
          <cell r="K251" t="str">
            <v>HTTT</v>
          </cell>
          <cell r="L251" t="str">
            <v>CLC</v>
          </cell>
          <cell r="M251">
            <v>10</v>
          </cell>
          <cell r="N251" t="str">
            <v>D480104</v>
          </cell>
          <cell r="O251" t="str">
            <v>D480104</v>
          </cell>
          <cell r="P251" t="str">
            <v>Đang học</v>
          </cell>
        </row>
        <row r="252">
          <cell r="B252" t="str">
            <v>15520842</v>
          </cell>
          <cell r="C252" t="str">
            <v>Nguyễn Nhựt Thịnh</v>
          </cell>
          <cell r="D252" t="str">
            <v>15/08/1997</v>
          </cell>
          <cell r="E252" t="str">
            <v>Nam</v>
          </cell>
          <cell r="F252" t="str">
            <v>Tiền Giang</v>
          </cell>
          <cell r="G252" t="str">
            <v>312313893</v>
          </cell>
          <cell r="H252" t="str">
            <v>21/08/2011</v>
          </cell>
          <cell r="I252" t="str">
            <v>Tỉnh Tiền Giang</v>
          </cell>
          <cell r="J252" t="str">
            <v>MMTT2015</v>
          </cell>
          <cell r="K252" t="str">
            <v>MMT&amp;TT</v>
          </cell>
          <cell r="L252" t="str">
            <v>CQUI</v>
          </cell>
          <cell r="M252">
            <v>10</v>
          </cell>
          <cell r="N252" t="str">
            <v>D480102</v>
          </cell>
          <cell r="O252" t="str">
            <v>D480102</v>
          </cell>
          <cell r="P252" t="str">
            <v>Cảnh cáo</v>
          </cell>
        </row>
        <row r="253">
          <cell r="B253" t="str">
            <v>15520862</v>
          </cell>
          <cell r="C253" t="str">
            <v>Trần Long Phát Thuận</v>
          </cell>
          <cell r="D253" t="str">
            <v>02/01/1997</v>
          </cell>
          <cell r="E253" t="str">
            <v>Nam</v>
          </cell>
          <cell r="F253" t="str">
            <v>Tiền Giang</v>
          </cell>
          <cell r="G253" t="str">
            <v>312331241</v>
          </cell>
          <cell r="H253" t="str">
            <v>29/10/2011</v>
          </cell>
          <cell r="I253" t="str">
            <v>Tỉnh Tiền Giang</v>
          </cell>
          <cell r="J253" t="str">
            <v>HTTT2015</v>
          </cell>
          <cell r="K253" t="str">
            <v>HTTT</v>
          </cell>
          <cell r="L253" t="str">
            <v>CQUI</v>
          </cell>
          <cell r="M253">
            <v>10</v>
          </cell>
          <cell r="N253" t="str">
            <v>D480104</v>
          </cell>
          <cell r="O253" t="str">
            <v>D480104</v>
          </cell>
          <cell r="P253" t="str">
            <v>Cảnh cáo</v>
          </cell>
        </row>
        <row r="254">
          <cell r="B254" t="str">
            <v>15520870</v>
          </cell>
          <cell r="C254" t="str">
            <v>Bùi Thị Mỹ Tiên</v>
          </cell>
          <cell r="D254" t="str">
            <v>22/04/1997</v>
          </cell>
          <cell r="E254" t="str">
            <v>Nữ</v>
          </cell>
          <cell r="F254" t="str">
            <v>Long An</v>
          </cell>
          <cell r="G254" t="str">
            <v>301597592</v>
          </cell>
          <cell r="H254" t="str">
            <v>21/03/2012</v>
          </cell>
          <cell r="I254" t="str">
            <v>Tỉnh Long An</v>
          </cell>
          <cell r="J254" t="str">
            <v>PMCL2015.3</v>
          </cell>
          <cell r="K254" t="str">
            <v>CNPM</v>
          </cell>
          <cell r="L254" t="str">
            <v>CLC</v>
          </cell>
          <cell r="M254">
            <v>10</v>
          </cell>
          <cell r="N254" t="str">
            <v>D480103</v>
          </cell>
          <cell r="O254" t="str">
            <v>D480103</v>
          </cell>
          <cell r="P254" t="str">
            <v>Đang học</v>
          </cell>
        </row>
        <row r="255">
          <cell r="B255" t="str">
            <v>15520872</v>
          </cell>
          <cell r="C255" t="str">
            <v>Nguyễn Thành Tiên</v>
          </cell>
          <cell r="D255" t="str">
            <v>25/10/1997</v>
          </cell>
          <cell r="E255" t="str">
            <v>Nam</v>
          </cell>
          <cell r="F255" t="str">
            <v>Quảng Ngãi</v>
          </cell>
          <cell r="G255" t="str">
            <v>212572721</v>
          </cell>
          <cell r="H255" t="str">
            <v>03/10/2012</v>
          </cell>
          <cell r="I255" t="str">
            <v>Tỉnh Quảng Ngãi</v>
          </cell>
          <cell r="J255" t="str">
            <v>KHMT2015</v>
          </cell>
          <cell r="K255" t="str">
            <v>KHMT</v>
          </cell>
          <cell r="L255" t="str">
            <v>CQUI</v>
          </cell>
          <cell r="M255">
            <v>10</v>
          </cell>
          <cell r="N255" t="str">
            <v>D480101</v>
          </cell>
          <cell r="O255" t="str">
            <v>D480101</v>
          </cell>
          <cell r="P255" t="str">
            <v>Đang học</v>
          </cell>
        </row>
        <row r="256">
          <cell r="B256" t="str">
            <v>15520887</v>
          </cell>
          <cell r="C256" t="str">
            <v>Nguyễn Trung Tiến</v>
          </cell>
          <cell r="D256" t="str">
            <v>25/09/1997</v>
          </cell>
          <cell r="E256" t="str">
            <v>Nam</v>
          </cell>
          <cell r="F256" t="str">
            <v>Hà Nam</v>
          </cell>
          <cell r="G256" t="str">
            <v>168597312</v>
          </cell>
          <cell r="H256" t="str">
            <v>03/06/2014</v>
          </cell>
          <cell r="I256" t="str">
            <v>Tỉnh Hà Nam</v>
          </cell>
          <cell r="J256" t="str">
            <v>KTPM2015</v>
          </cell>
          <cell r="K256" t="str">
            <v>CNPM</v>
          </cell>
          <cell r="L256" t="str">
            <v>CQUI</v>
          </cell>
          <cell r="M256">
            <v>10</v>
          </cell>
          <cell r="N256" t="str">
            <v>D480103</v>
          </cell>
          <cell r="O256" t="str">
            <v>D480103</v>
          </cell>
          <cell r="P256" t="str">
            <v>Cảnh cáo</v>
          </cell>
        </row>
        <row r="257">
          <cell r="B257" t="str">
            <v>15520897</v>
          </cell>
          <cell r="C257" t="str">
            <v>Văn Thành Tín</v>
          </cell>
          <cell r="D257" t="str">
            <v>04/12/1997</v>
          </cell>
          <cell r="E257" t="str">
            <v>Nam</v>
          </cell>
          <cell r="F257" t="str">
            <v>Bình Phước</v>
          </cell>
          <cell r="G257" t="str">
            <v>285628218</v>
          </cell>
          <cell r="H257" t="str">
            <v>23/03/2012</v>
          </cell>
          <cell r="I257" t="str">
            <v>Tỉnh Bình Phước</v>
          </cell>
          <cell r="J257" t="str">
            <v>MMTT2015</v>
          </cell>
          <cell r="K257" t="str">
            <v>MMT&amp;TT</v>
          </cell>
          <cell r="L257" t="str">
            <v>CQUI</v>
          </cell>
          <cell r="M257">
            <v>10</v>
          </cell>
          <cell r="N257" t="str">
            <v>D480102</v>
          </cell>
          <cell r="O257" t="str">
            <v>D480102</v>
          </cell>
          <cell r="P257" t="str">
            <v>Đang học</v>
          </cell>
        </row>
        <row r="258">
          <cell r="B258" t="str">
            <v>15520903</v>
          </cell>
          <cell r="C258" t="str">
            <v>Nguyễn Thế Toàn</v>
          </cell>
          <cell r="D258" t="str">
            <v>19/12/1993</v>
          </cell>
          <cell r="E258" t="str">
            <v>Nam</v>
          </cell>
          <cell r="F258" t="str">
            <v>Bình Thuận</v>
          </cell>
          <cell r="G258" t="str">
            <v>261286267</v>
          </cell>
          <cell r="H258" t="str">
            <v>11/05/2014</v>
          </cell>
          <cell r="I258" t="str">
            <v>Bình Thuận</v>
          </cell>
          <cell r="J258" t="str">
            <v>KHMT2015</v>
          </cell>
          <cell r="K258" t="str">
            <v>KHMT</v>
          </cell>
          <cell r="L258" t="str">
            <v>CQUI</v>
          </cell>
          <cell r="M258">
            <v>10</v>
          </cell>
          <cell r="N258" t="str">
            <v>D480101</v>
          </cell>
          <cell r="O258" t="str">
            <v>D480101</v>
          </cell>
          <cell r="P258" t="str">
            <v>Cảnh cáo</v>
          </cell>
        </row>
        <row r="259">
          <cell r="B259" t="str">
            <v>15520912</v>
          </cell>
          <cell r="C259" t="str">
            <v>Võ Phương Toàn</v>
          </cell>
          <cell r="D259" t="str">
            <v>20/04/1997</v>
          </cell>
          <cell r="E259" t="str">
            <v>Nam</v>
          </cell>
          <cell r="F259" t="str">
            <v>An Giang</v>
          </cell>
          <cell r="G259" t="str">
            <v>362507109</v>
          </cell>
          <cell r="H259" t="str">
            <v>03/09/2013</v>
          </cell>
          <cell r="I259" t="str">
            <v>Cần Thơ</v>
          </cell>
          <cell r="J259" t="str">
            <v>MTCL2015.2</v>
          </cell>
          <cell r="K259" t="str">
            <v>KTMT</v>
          </cell>
          <cell r="L259" t="str">
            <v>CLC</v>
          </cell>
          <cell r="M259">
            <v>10</v>
          </cell>
          <cell r="N259" t="str">
            <v>D520214</v>
          </cell>
          <cell r="O259" t="str">
            <v>D520214</v>
          </cell>
          <cell r="P259" t="str">
            <v>Đang học</v>
          </cell>
        </row>
        <row r="260">
          <cell r="B260" t="str">
            <v>15520921</v>
          </cell>
          <cell r="C260" t="str">
            <v>Đinh Công Trí</v>
          </cell>
          <cell r="D260" t="str">
            <v>09/05/1997</v>
          </cell>
          <cell r="E260" t="str">
            <v>Nam</v>
          </cell>
          <cell r="F260" t="str">
            <v>Lâm Đồng</v>
          </cell>
          <cell r="G260" t="str">
            <v>251095477</v>
          </cell>
          <cell r="H260" t="str">
            <v>13/08/2013</v>
          </cell>
          <cell r="I260" t="str">
            <v>Tỉnh Lâm Đồng</v>
          </cell>
          <cell r="J260" t="str">
            <v>ATTT2015</v>
          </cell>
          <cell r="K260" t="str">
            <v>MMT&amp;TT</v>
          </cell>
          <cell r="L260" t="str">
            <v>CQUI</v>
          </cell>
          <cell r="M260">
            <v>10</v>
          </cell>
          <cell r="N260" t="str">
            <v>D480299</v>
          </cell>
          <cell r="O260" t="str">
            <v>D480299</v>
          </cell>
          <cell r="P260" t="str">
            <v>Cảnh cáo</v>
          </cell>
        </row>
        <row r="261">
          <cell r="B261" t="str">
            <v>15520928</v>
          </cell>
          <cell r="C261" t="str">
            <v>Đào Trương Hải Triều</v>
          </cell>
          <cell r="D261" t="str">
            <v>07/03/1994</v>
          </cell>
          <cell r="E261" t="str">
            <v>Nữ</v>
          </cell>
          <cell r="F261" t="str">
            <v>Tp. Hồ Chí Minh</v>
          </cell>
          <cell r="G261" t="str">
            <v>025032671</v>
          </cell>
          <cell r="H261" t="str">
            <v>01/10/2008</v>
          </cell>
          <cell r="I261" t="str">
            <v>TP. Hồ Chí Minh</v>
          </cell>
          <cell r="J261" t="str">
            <v>PMCL2015.3</v>
          </cell>
          <cell r="K261" t="str">
            <v>CNPM</v>
          </cell>
          <cell r="L261" t="str">
            <v>CLC</v>
          </cell>
          <cell r="M261">
            <v>10</v>
          </cell>
          <cell r="N261" t="str">
            <v>D480103</v>
          </cell>
          <cell r="O261" t="str">
            <v>D480103</v>
          </cell>
          <cell r="P261" t="str">
            <v>Đang học</v>
          </cell>
        </row>
        <row r="262">
          <cell r="B262" t="str">
            <v>15520931</v>
          </cell>
          <cell r="C262" t="str">
            <v>Vũ Thiên Triệu</v>
          </cell>
          <cell r="D262" t="str">
            <v>28/04/1997</v>
          </cell>
          <cell r="E262" t="str">
            <v>Nam</v>
          </cell>
          <cell r="F262" t="str">
            <v>TP. Hồ Chí Minh</v>
          </cell>
          <cell r="G262" t="str">
            <v>025543543</v>
          </cell>
          <cell r="H262" t="str">
            <v>19/12/2011</v>
          </cell>
          <cell r="I262" t="str">
            <v>TP. Hồ Chí Minh</v>
          </cell>
          <cell r="J262" t="str">
            <v>PMCL2015.3</v>
          </cell>
          <cell r="K262" t="str">
            <v>CNPM</v>
          </cell>
          <cell r="L262" t="str">
            <v>CLC</v>
          </cell>
          <cell r="M262">
            <v>10</v>
          </cell>
          <cell r="N262" t="str">
            <v>D480103</v>
          </cell>
          <cell r="O262" t="str">
            <v>D480103</v>
          </cell>
          <cell r="P262" t="str">
            <v>Cảnh cáo</v>
          </cell>
        </row>
        <row r="263">
          <cell r="B263" t="str">
            <v>15520933</v>
          </cell>
          <cell r="C263" t="str">
            <v>Lư Phúc Trọng</v>
          </cell>
          <cell r="D263" t="str">
            <v>02/12/1996</v>
          </cell>
          <cell r="E263" t="str">
            <v>Nam</v>
          </cell>
          <cell r="F263" t="str">
            <v>Bình Dương</v>
          </cell>
          <cell r="G263" t="str">
            <v>281168393</v>
          </cell>
          <cell r="H263" t="str">
            <v>17/07/2013</v>
          </cell>
          <cell r="I263" t="str">
            <v>Tỉnh Bình Dương</v>
          </cell>
          <cell r="J263" t="str">
            <v>HTCL2015</v>
          </cell>
          <cell r="K263" t="str">
            <v>HTTT</v>
          </cell>
          <cell r="L263" t="str">
            <v>CLC</v>
          </cell>
          <cell r="M263">
            <v>10</v>
          </cell>
          <cell r="N263" t="str">
            <v>D480104</v>
          </cell>
          <cell r="O263" t="str">
            <v>D480104</v>
          </cell>
          <cell r="P263" t="str">
            <v>Đang học</v>
          </cell>
        </row>
        <row r="264">
          <cell r="B264" t="str">
            <v>15520935</v>
          </cell>
          <cell r="C264" t="str">
            <v>Dương Thanh Trúc</v>
          </cell>
          <cell r="D264" t="str">
            <v>02/04/1997</v>
          </cell>
          <cell r="E264" t="str">
            <v>Nam</v>
          </cell>
          <cell r="F264" t="str">
            <v>Tiền Giang</v>
          </cell>
          <cell r="G264" t="str">
            <v>312303284</v>
          </cell>
          <cell r="H264" t="str">
            <v>28/04/2011</v>
          </cell>
          <cell r="I264" t="str">
            <v>Tiền Giang</v>
          </cell>
          <cell r="J264" t="str">
            <v>MTCL2015.2</v>
          </cell>
          <cell r="K264" t="str">
            <v>KTMT</v>
          </cell>
          <cell r="L264" t="str">
            <v>CLC</v>
          </cell>
          <cell r="M264">
            <v>10</v>
          </cell>
          <cell r="N264" t="str">
            <v>D520214</v>
          </cell>
          <cell r="O264" t="str">
            <v>D520214</v>
          </cell>
          <cell r="P264" t="str">
            <v>Cảnh cáo</v>
          </cell>
        </row>
        <row r="265">
          <cell r="B265" t="str">
            <v>15520981</v>
          </cell>
          <cell r="C265" t="str">
            <v>Vũ Trần Tuấn</v>
          </cell>
          <cell r="D265" t="str">
            <v>01/06/1995</v>
          </cell>
          <cell r="E265" t="str">
            <v>Nam</v>
          </cell>
          <cell r="F265" t="str">
            <v>Bà Rịa - Vũng Tàu</v>
          </cell>
          <cell r="G265" t="str">
            <v>273581742</v>
          </cell>
          <cell r="H265" t="str">
            <v>23/01/2014</v>
          </cell>
          <cell r="I265" t="str">
            <v>Bà Rịa-Vũng Tàu</v>
          </cell>
          <cell r="J265" t="str">
            <v>CNTT2015</v>
          </cell>
          <cell r="K265" t="str">
            <v>KTTT</v>
          </cell>
          <cell r="L265" t="str">
            <v>CQUI</v>
          </cell>
          <cell r="M265">
            <v>10</v>
          </cell>
          <cell r="N265" t="str">
            <v>D480299</v>
          </cell>
          <cell r="O265" t="str">
            <v>D480299</v>
          </cell>
          <cell r="P265" t="str">
            <v>Cảnh cáo</v>
          </cell>
        </row>
        <row r="266">
          <cell r="B266" t="str">
            <v>15521053</v>
          </cell>
          <cell r="C266" t="str">
            <v>Đặng Phương Việt</v>
          </cell>
          <cell r="D266" t="str">
            <v>07/07/1995</v>
          </cell>
          <cell r="E266" t="str">
            <v>Nam</v>
          </cell>
          <cell r="F266" t="str">
            <v>Bình Định</v>
          </cell>
          <cell r="G266" t="str">
            <v>215372465</v>
          </cell>
          <cell r="H266" t="str">
            <v>23/06/2010</v>
          </cell>
          <cell r="I266" t="str">
            <v>Tỉnh Bình Định</v>
          </cell>
          <cell r="J266" t="str">
            <v>MMTT2015</v>
          </cell>
          <cell r="K266" t="str">
            <v>MMT&amp;TT</v>
          </cell>
          <cell r="L266" t="str">
            <v>CQUI</v>
          </cell>
          <cell r="M266">
            <v>10</v>
          </cell>
          <cell r="N266" t="str">
            <v>D480102</v>
          </cell>
          <cell r="O266" t="str">
            <v>D480102</v>
          </cell>
          <cell r="P266" t="str">
            <v>Cảnh cáo</v>
          </cell>
        </row>
        <row r="267">
          <cell r="B267" t="str">
            <v>16520045</v>
          </cell>
          <cell r="C267" t="str">
            <v>Nguyễn Minh Anh</v>
          </cell>
          <cell r="D267" t="str">
            <v>01/08/1998</v>
          </cell>
          <cell r="E267" t="str">
            <v>Nam</v>
          </cell>
          <cell r="F267" t="str">
            <v>Quảng Nam</v>
          </cell>
          <cell r="G267" t="str">
            <v>206196267</v>
          </cell>
          <cell r="H267" t="str">
            <v>29/07/2013</v>
          </cell>
          <cell r="I267" t="str">
            <v>Quảng Nam</v>
          </cell>
          <cell r="J267" t="str">
            <v>HTCL2016.1</v>
          </cell>
          <cell r="K267" t="str">
            <v>HTTT</v>
          </cell>
          <cell r="L267" t="str">
            <v>CLC</v>
          </cell>
          <cell r="M267">
            <v>11</v>
          </cell>
          <cell r="N267" t="str">
            <v>D480104</v>
          </cell>
          <cell r="O267" t="str">
            <v>D480104</v>
          </cell>
          <cell r="P267" t="str">
            <v>Đang học</v>
          </cell>
        </row>
        <row r="268">
          <cell r="B268" t="str">
            <v>16520062</v>
          </cell>
          <cell r="C268" t="str">
            <v>Vũ Ngọc Duy Anh</v>
          </cell>
          <cell r="D268" t="str">
            <v>22/09/1998</v>
          </cell>
          <cell r="E268" t="str">
            <v>Nam</v>
          </cell>
          <cell r="F268" t="str">
            <v>Bà Rịa - Vũng Tàu</v>
          </cell>
          <cell r="G268" t="str">
            <v>272629968</v>
          </cell>
          <cell r="H268" t="str">
            <v>16/11/2013</v>
          </cell>
          <cell r="I268" t="str">
            <v>Đồng Nai</v>
          </cell>
          <cell r="J268" t="str">
            <v>KTPM2016</v>
          </cell>
          <cell r="K268" t="str">
            <v>CNPM</v>
          </cell>
          <cell r="L268" t="str">
            <v>CQUI</v>
          </cell>
          <cell r="M268">
            <v>11</v>
          </cell>
          <cell r="N268" t="str">
            <v>D480103</v>
          </cell>
          <cell r="O268" t="str">
            <v>D480103</v>
          </cell>
          <cell r="P268" t="str">
            <v>Đang học</v>
          </cell>
        </row>
        <row r="269">
          <cell r="B269" t="str">
            <v>16520090</v>
          </cell>
          <cell r="C269" t="str">
            <v>Trần Hoàng Bảo</v>
          </cell>
          <cell r="D269" t="str">
            <v>21/08/1998</v>
          </cell>
          <cell r="E269" t="str">
            <v>Nam</v>
          </cell>
          <cell r="F269" t="str">
            <v>Lâm Đồng</v>
          </cell>
          <cell r="G269" t="str">
            <v>251164338</v>
          </cell>
          <cell r="H269" t="str">
            <v>06/07/2015</v>
          </cell>
          <cell r="I269" t="str">
            <v>Lâm Đồng</v>
          </cell>
          <cell r="J269" t="str">
            <v>HTTT2016</v>
          </cell>
          <cell r="K269" t="str">
            <v>HTTT</v>
          </cell>
          <cell r="L269" t="str">
            <v>CQUI</v>
          </cell>
          <cell r="M269">
            <v>11</v>
          </cell>
          <cell r="N269" t="str">
            <v>D480104</v>
          </cell>
          <cell r="O269" t="str">
            <v>D480104</v>
          </cell>
          <cell r="P269" t="str">
            <v>Đang học</v>
          </cell>
        </row>
        <row r="270">
          <cell r="B270" t="str">
            <v>16520117</v>
          </cell>
          <cell r="C270" t="str">
            <v>Nguyễn Bá Chiến</v>
          </cell>
          <cell r="D270" t="str">
            <v>07/03/1995</v>
          </cell>
          <cell r="E270" t="str">
            <v>Nam</v>
          </cell>
          <cell r="F270" t="str">
            <v>Quảng Nam</v>
          </cell>
          <cell r="G270" t="str">
            <v>205738968</v>
          </cell>
          <cell r="H270" t="str">
            <v>17/07/2014</v>
          </cell>
          <cell r="I270" t="str">
            <v>Quảng Nam</v>
          </cell>
          <cell r="J270" t="str">
            <v>KHMT2016</v>
          </cell>
          <cell r="K270" t="str">
            <v>KHMT</v>
          </cell>
          <cell r="L270" t="str">
            <v>CQUI</v>
          </cell>
          <cell r="M270">
            <v>11</v>
          </cell>
          <cell r="N270" t="str">
            <v>D480101</v>
          </cell>
          <cell r="O270" t="str">
            <v>D480101</v>
          </cell>
          <cell r="P270" t="str">
            <v>Cảnh cáo</v>
          </cell>
        </row>
        <row r="271">
          <cell r="B271" t="str">
            <v>16520133</v>
          </cell>
          <cell r="C271" t="str">
            <v>Trần Tấn Công</v>
          </cell>
          <cell r="D271" t="str">
            <v>06/03/1998</v>
          </cell>
          <cell r="E271" t="str">
            <v>Nam</v>
          </cell>
          <cell r="F271" t="str">
            <v>Bình Phước</v>
          </cell>
          <cell r="G271" t="str">
            <v>285726796</v>
          </cell>
          <cell r="H271" t="str">
            <v>18/03/2016</v>
          </cell>
          <cell r="I271" t="str">
            <v>Bình Phước</v>
          </cell>
          <cell r="J271" t="str">
            <v>KHMT2016</v>
          </cell>
          <cell r="K271" t="str">
            <v>KHMT</v>
          </cell>
          <cell r="L271" t="str">
            <v>CQUI</v>
          </cell>
          <cell r="M271">
            <v>11</v>
          </cell>
          <cell r="N271" t="str">
            <v>D480101</v>
          </cell>
          <cell r="O271" t="str">
            <v>D480101</v>
          </cell>
          <cell r="P271" t="str">
            <v>Đang học</v>
          </cell>
        </row>
        <row r="272">
          <cell r="B272" t="str">
            <v>16520162</v>
          </cell>
          <cell r="C272" t="str">
            <v>Đỗ Xuân Đại</v>
          </cell>
          <cell r="D272" t="str">
            <v>25/02/1997</v>
          </cell>
          <cell r="E272" t="str">
            <v>Nam</v>
          </cell>
          <cell r="F272" t="str">
            <v>Thanh Hóa</v>
          </cell>
          <cell r="G272" t="str">
            <v>245294002</v>
          </cell>
          <cell r="H272" t="str">
            <v>15/03/1997</v>
          </cell>
          <cell r="I272" t="str">
            <v>Đăk Nông</v>
          </cell>
          <cell r="J272" t="str">
            <v>HTCL2016.1</v>
          </cell>
          <cell r="K272" t="str">
            <v>HTTT</v>
          </cell>
          <cell r="L272" t="str">
            <v>CLC</v>
          </cell>
          <cell r="M272">
            <v>11</v>
          </cell>
          <cell r="N272" t="str">
            <v>D480104</v>
          </cell>
          <cell r="O272" t="str">
            <v>D480104</v>
          </cell>
          <cell r="P272" t="str">
            <v>Đang học</v>
          </cell>
        </row>
        <row r="273">
          <cell r="B273" t="str">
            <v>16520164</v>
          </cell>
          <cell r="C273" t="str">
            <v>Đặng Duy Đan</v>
          </cell>
          <cell r="D273" t="str">
            <v>27/10/1998</v>
          </cell>
          <cell r="E273" t="str">
            <v>Nam</v>
          </cell>
          <cell r="F273" t="str">
            <v>Bạc Liêu</v>
          </cell>
          <cell r="G273" t="str">
            <v>281234967</v>
          </cell>
          <cell r="H273" t="str">
            <v>12/08/2015</v>
          </cell>
          <cell r="I273" t="str">
            <v>Bình Dương</v>
          </cell>
          <cell r="J273" t="str">
            <v>MTCL2016.1</v>
          </cell>
          <cell r="K273" t="str">
            <v>KTMT</v>
          </cell>
          <cell r="L273" t="str">
            <v>CLC</v>
          </cell>
          <cell r="M273">
            <v>11</v>
          </cell>
          <cell r="N273" t="str">
            <v>D520214</v>
          </cell>
          <cell r="O273" t="str">
            <v>D520214</v>
          </cell>
          <cell r="P273" t="str">
            <v>Đang học</v>
          </cell>
        </row>
        <row r="274">
          <cell r="B274" t="str">
            <v>16520170</v>
          </cell>
          <cell r="C274" t="str">
            <v>Nguyễn Tường Đăng</v>
          </cell>
          <cell r="D274" t="str">
            <v>04/06/1998</v>
          </cell>
          <cell r="E274" t="str">
            <v>Nam</v>
          </cell>
          <cell r="F274" t="str">
            <v>Tiền Giang</v>
          </cell>
          <cell r="G274" t="str">
            <v>312325828</v>
          </cell>
          <cell r="H274" t="str">
            <v>27/07/2012</v>
          </cell>
          <cell r="I274" t="str">
            <v>Tiền Giang</v>
          </cell>
          <cell r="J274" t="str">
            <v>ATTT2016</v>
          </cell>
          <cell r="K274" t="str">
            <v>MMT&amp;TT</v>
          </cell>
          <cell r="L274" t="str">
            <v>CQUI</v>
          </cell>
          <cell r="M274">
            <v>11</v>
          </cell>
          <cell r="N274" t="str">
            <v>D480299</v>
          </cell>
          <cell r="O274" t="str">
            <v>D480299</v>
          </cell>
          <cell r="P274" t="str">
            <v>Đang học</v>
          </cell>
        </row>
        <row r="275">
          <cell r="B275" t="str">
            <v>16520183</v>
          </cell>
          <cell r="C275" t="str">
            <v>Bùi Thành Đạt</v>
          </cell>
          <cell r="D275" t="str">
            <v>16/10/1998</v>
          </cell>
          <cell r="E275" t="str">
            <v>Nam</v>
          </cell>
          <cell r="F275" t="str">
            <v>Đồng Tháp</v>
          </cell>
          <cell r="G275" t="str">
            <v>341947993</v>
          </cell>
          <cell r="H275" t="str">
            <v>09/03/2016</v>
          </cell>
          <cell r="I275" t="str">
            <v>Đồng Tháp</v>
          </cell>
          <cell r="J275" t="str">
            <v>PMCL2016.1</v>
          </cell>
          <cell r="K275" t="str">
            <v>CNPM</v>
          </cell>
          <cell r="L275" t="str">
            <v>CLC</v>
          </cell>
          <cell r="M275">
            <v>11</v>
          </cell>
          <cell r="N275" t="str">
            <v>D480103</v>
          </cell>
          <cell r="O275" t="str">
            <v>D480103</v>
          </cell>
          <cell r="P275" t="str">
            <v>Đang học</v>
          </cell>
        </row>
        <row r="276">
          <cell r="B276" t="str">
            <v>16520258</v>
          </cell>
          <cell r="C276" t="str">
            <v>Nguyễn Kim Dũng</v>
          </cell>
          <cell r="D276" t="str">
            <v>29/09/1998</v>
          </cell>
          <cell r="E276" t="str">
            <v>Nam</v>
          </cell>
          <cell r="F276" t="str">
            <v>Bình Phước</v>
          </cell>
          <cell r="G276" t="str">
            <v>285584611</v>
          </cell>
          <cell r="H276" t="str">
            <v>26/06/2014</v>
          </cell>
          <cell r="I276" t="str">
            <v>Bình Phước</v>
          </cell>
          <cell r="J276" t="str">
            <v>PMCL2016.1</v>
          </cell>
          <cell r="K276" t="str">
            <v>CNPM</v>
          </cell>
          <cell r="L276" t="str">
            <v>CLC</v>
          </cell>
          <cell r="M276">
            <v>11</v>
          </cell>
          <cell r="N276" t="str">
            <v>D480103</v>
          </cell>
          <cell r="O276" t="str">
            <v>D480103</v>
          </cell>
          <cell r="P276" t="str">
            <v>Đang học</v>
          </cell>
        </row>
        <row r="277">
          <cell r="B277" t="str">
            <v>16520301</v>
          </cell>
          <cell r="C277" t="str">
            <v>Phạm Quang Duy</v>
          </cell>
          <cell r="D277" t="str">
            <v>28/08/1998</v>
          </cell>
          <cell r="E277" t="str">
            <v>Nam</v>
          </cell>
          <cell r="F277" t="str">
            <v>An Giang</v>
          </cell>
          <cell r="G277" t="str">
            <v>245319559</v>
          </cell>
          <cell r="H277" t="str">
            <v>18/09/2013</v>
          </cell>
          <cell r="I277" t="str">
            <v>Đăk Nông</v>
          </cell>
          <cell r="J277" t="str">
            <v>TMĐT2016</v>
          </cell>
          <cell r="K277" t="str">
            <v>HTTT</v>
          </cell>
          <cell r="L277" t="str">
            <v>CQUI</v>
          </cell>
          <cell r="M277">
            <v>11</v>
          </cell>
          <cell r="N277" t="str">
            <v>D480104</v>
          </cell>
          <cell r="O277" t="str">
            <v>D480104</v>
          </cell>
          <cell r="P277" t="str">
            <v>Cảnh cáo</v>
          </cell>
        </row>
        <row r="278">
          <cell r="B278" t="str">
            <v>16520330</v>
          </cell>
          <cell r="C278" t="str">
            <v>Nguyễn Minh Hải</v>
          </cell>
          <cell r="D278" t="str">
            <v>27/11/1998</v>
          </cell>
          <cell r="E278" t="str">
            <v>Nam</v>
          </cell>
          <cell r="F278" t="str">
            <v>Tp. Hồ Chí Minh</v>
          </cell>
          <cell r="G278" t="str">
            <v>025713062</v>
          </cell>
          <cell r="H278" t="str">
            <v>29/11/2012</v>
          </cell>
          <cell r="I278" t="str">
            <v>TP. Hồ Chí Minh</v>
          </cell>
          <cell r="J278" t="str">
            <v>HTCL2016.1</v>
          </cell>
          <cell r="K278" t="str">
            <v>HTTT</v>
          </cell>
          <cell r="L278" t="str">
            <v>CLC</v>
          </cell>
          <cell r="M278">
            <v>11</v>
          </cell>
          <cell r="N278" t="str">
            <v>D480104</v>
          </cell>
          <cell r="O278" t="str">
            <v>D480104</v>
          </cell>
          <cell r="P278" t="str">
            <v>Đang học</v>
          </cell>
        </row>
        <row r="279">
          <cell r="B279" t="str">
            <v>16520363</v>
          </cell>
          <cell r="C279" t="str">
            <v>Lương Kim Hiền</v>
          </cell>
          <cell r="D279" t="str">
            <v>22/11/1998</v>
          </cell>
          <cell r="E279" t="str">
            <v>Nữ</v>
          </cell>
          <cell r="F279" t="str">
            <v>Cần Thơ</v>
          </cell>
          <cell r="G279" t="str">
            <v>362507497</v>
          </cell>
          <cell r="H279" t="str">
            <v>15/10/2013</v>
          </cell>
          <cell r="I279" t="str">
            <v>Cần Thơ</v>
          </cell>
          <cell r="J279" t="str">
            <v>MMTT2016</v>
          </cell>
          <cell r="K279" t="str">
            <v>MMT&amp;TT</v>
          </cell>
          <cell r="L279" t="str">
            <v>CQUI</v>
          </cell>
          <cell r="M279">
            <v>11</v>
          </cell>
          <cell r="N279" t="str">
            <v>D480102</v>
          </cell>
          <cell r="O279" t="str">
            <v>D480102</v>
          </cell>
          <cell r="P279" t="str">
            <v>Cảnh cáo</v>
          </cell>
        </row>
        <row r="280">
          <cell r="B280" t="str">
            <v>16520416</v>
          </cell>
          <cell r="C280" t="str">
            <v>Trần Minh Hiếu</v>
          </cell>
          <cell r="D280" t="str">
            <v>16/02/1998</v>
          </cell>
          <cell r="E280" t="str">
            <v>Nam</v>
          </cell>
          <cell r="F280" t="str">
            <v>Bắc Giang</v>
          </cell>
          <cell r="G280" t="str">
            <v>122288770</v>
          </cell>
          <cell r="H280" t="str">
            <v>19/03/2015</v>
          </cell>
          <cell r="I280" t="str">
            <v>Bắc Giang</v>
          </cell>
          <cell r="J280" t="str">
            <v>KTPM2016</v>
          </cell>
          <cell r="K280" t="str">
            <v>CNPM</v>
          </cell>
          <cell r="L280" t="str">
            <v>CQUI</v>
          </cell>
          <cell r="M280">
            <v>11</v>
          </cell>
          <cell r="N280" t="str">
            <v>D480103</v>
          </cell>
          <cell r="O280" t="str">
            <v>D480103</v>
          </cell>
          <cell r="P280" t="str">
            <v>Đang học</v>
          </cell>
        </row>
        <row r="281">
          <cell r="B281" t="str">
            <v>16520438</v>
          </cell>
          <cell r="C281" t="str">
            <v>Nguyễn Kim Hoàng</v>
          </cell>
          <cell r="D281" t="str">
            <v>29/07/1998</v>
          </cell>
          <cell r="E281" t="str">
            <v>Nam</v>
          </cell>
          <cell r="F281" t="str">
            <v>Đăk Lăk</v>
          </cell>
          <cell r="G281" t="str">
            <v>241625532</v>
          </cell>
          <cell r="H281" t="str">
            <v>14/08/2013</v>
          </cell>
          <cell r="I281" t="str">
            <v>Đắk Lắk</v>
          </cell>
          <cell r="J281" t="str">
            <v>HTTT2016</v>
          </cell>
          <cell r="K281" t="str">
            <v>HTTT</v>
          </cell>
          <cell r="L281" t="str">
            <v>CQUI</v>
          </cell>
          <cell r="M281">
            <v>11</v>
          </cell>
          <cell r="N281" t="str">
            <v>D480104</v>
          </cell>
          <cell r="O281" t="str">
            <v>D480104</v>
          </cell>
          <cell r="P281" t="str">
            <v>Đang học</v>
          </cell>
        </row>
        <row r="282">
          <cell r="B282" t="str">
            <v>16520468</v>
          </cell>
          <cell r="C282" t="str">
            <v>Đinh Mạnh Hùng</v>
          </cell>
          <cell r="D282" t="str">
            <v>23/02/1998</v>
          </cell>
          <cell r="E282" t="str">
            <v>Nam</v>
          </cell>
          <cell r="F282" t="str">
            <v>Bình Phước</v>
          </cell>
          <cell r="G282" t="str">
            <v>285644755</v>
          </cell>
          <cell r="H282" t="str">
            <v>21/12/2013</v>
          </cell>
          <cell r="I282" t="str">
            <v>Bình Phước</v>
          </cell>
          <cell r="J282" t="str">
            <v>MMTT2016</v>
          </cell>
          <cell r="K282" t="str">
            <v>MMT&amp;TT</v>
          </cell>
          <cell r="L282" t="str">
            <v>CQUI</v>
          </cell>
          <cell r="M282">
            <v>11</v>
          </cell>
          <cell r="N282" t="str">
            <v>D480102</v>
          </cell>
          <cell r="O282" t="str">
            <v>D480102</v>
          </cell>
          <cell r="P282" t="str">
            <v>Cảnh cáo</v>
          </cell>
        </row>
        <row r="283">
          <cell r="B283" t="str">
            <v>16520524</v>
          </cell>
          <cell r="C283" t="str">
            <v>Nguyễn Quang Huy</v>
          </cell>
          <cell r="D283" t="str">
            <v>03/10/1998</v>
          </cell>
          <cell r="E283" t="str">
            <v>Nam</v>
          </cell>
          <cell r="F283" t="str">
            <v>Bình Thuận</v>
          </cell>
          <cell r="G283" t="str">
            <v>261475793</v>
          </cell>
          <cell r="H283" t="str">
            <v>13/03/2014</v>
          </cell>
          <cell r="I283" t="str">
            <v>Bình Thuận</v>
          </cell>
          <cell r="J283" t="str">
            <v>MMTT2016</v>
          </cell>
          <cell r="K283" t="str">
            <v>MMT&amp;TT</v>
          </cell>
          <cell r="L283" t="str">
            <v>CQUI</v>
          </cell>
          <cell r="M283">
            <v>11</v>
          </cell>
          <cell r="N283" t="str">
            <v>D480102</v>
          </cell>
          <cell r="O283" t="str">
            <v>D480102</v>
          </cell>
          <cell r="P283" t="str">
            <v>Cảnh cáo</v>
          </cell>
        </row>
        <row r="284">
          <cell r="B284" t="str">
            <v>16520549</v>
          </cell>
          <cell r="C284" t="str">
            <v>Trần Hoàng Kha</v>
          </cell>
          <cell r="D284" t="str">
            <v>19/01/1997</v>
          </cell>
          <cell r="E284" t="str">
            <v>Nam</v>
          </cell>
          <cell r="F284" t="str">
            <v>Đăk Lăk</v>
          </cell>
          <cell r="G284" t="str">
            <v>241711371</v>
          </cell>
          <cell r="H284" t="str">
            <v>28/05/2014</v>
          </cell>
          <cell r="I284" t="str">
            <v>Đắk Lắk</v>
          </cell>
          <cell r="J284" t="str">
            <v>PMCL2016.1</v>
          </cell>
          <cell r="K284" t="str">
            <v>CNPM</v>
          </cell>
          <cell r="L284" t="str">
            <v>CLC</v>
          </cell>
          <cell r="M284">
            <v>11</v>
          </cell>
          <cell r="N284" t="str">
            <v>D480103</v>
          </cell>
          <cell r="O284" t="str">
            <v>D480103</v>
          </cell>
          <cell r="P284" t="str">
            <v>Đang học</v>
          </cell>
        </row>
        <row r="285">
          <cell r="B285" t="str">
            <v>16520583</v>
          </cell>
          <cell r="C285" t="str">
            <v>Nguyễn Hoàng Bảo Khanh</v>
          </cell>
          <cell r="D285" t="str">
            <v>01/05/1998</v>
          </cell>
          <cell r="E285" t="str">
            <v>Nam</v>
          </cell>
          <cell r="F285" t="str">
            <v>Thừa Thiên Huế</v>
          </cell>
          <cell r="G285" t="str">
            <v>025951393</v>
          </cell>
          <cell r="H285" t="str">
            <v>03/03/2015</v>
          </cell>
          <cell r="I285" t="str">
            <v>TP. Hồ Chí Minh</v>
          </cell>
          <cell r="J285" t="str">
            <v>HTCL2016.1</v>
          </cell>
          <cell r="K285" t="str">
            <v>HTTT</v>
          </cell>
          <cell r="L285" t="str">
            <v>CLC</v>
          </cell>
          <cell r="M285">
            <v>11</v>
          </cell>
          <cell r="N285" t="str">
            <v>D480104</v>
          </cell>
          <cell r="O285" t="str">
            <v>D480104</v>
          </cell>
          <cell r="P285" t="str">
            <v>Đang học</v>
          </cell>
        </row>
        <row r="286">
          <cell r="B286" t="str">
            <v>16520587</v>
          </cell>
          <cell r="C286" t="str">
            <v>Nguyễn Văn Khánh</v>
          </cell>
          <cell r="D286" t="str">
            <v>24/04/1998</v>
          </cell>
          <cell r="E286" t="str">
            <v>Nam</v>
          </cell>
          <cell r="F286" t="str">
            <v>Hà Tĩnh</v>
          </cell>
          <cell r="G286" t="str">
            <v>184273638</v>
          </cell>
          <cell r="H286" t="str">
            <v>13/12/2013</v>
          </cell>
          <cell r="I286" t="str">
            <v>Hà Tĩnh</v>
          </cell>
          <cell r="J286" t="str">
            <v>PMCL2016.2</v>
          </cell>
          <cell r="K286" t="str">
            <v>CNPM</v>
          </cell>
          <cell r="L286" t="str">
            <v>CLC</v>
          </cell>
          <cell r="M286">
            <v>11</v>
          </cell>
          <cell r="N286" t="str">
            <v>D480103</v>
          </cell>
          <cell r="O286" t="str">
            <v>D480103</v>
          </cell>
          <cell r="P286" t="str">
            <v>Đang học</v>
          </cell>
        </row>
        <row r="287">
          <cell r="B287" t="str">
            <v>16520592</v>
          </cell>
          <cell r="C287" t="str">
            <v>Nguyễn Lê Khiết</v>
          </cell>
          <cell r="D287" t="str">
            <v>08/02/1998</v>
          </cell>
          <cell r="E287" t="str">
            <v>Nam</v>
          </cell>
          <cell r="F287" t="str">
            <v>Quảng Ngãi</v>
          </cell>
          <cell r="G287" t="str">
            <v>051098000008</v>
          </cell>
          <cell r="H287" t="str">
            <v>04/03/2016</v>
          </cell>
          <cell r="I287" t="str">
            <v>TP. Hồ Chí Minh</v>
          </cell>
          <cell r="J287" t="str">
            <v>HTTT2016</v>
          </cell>
          <cell r="K287" t="str">
            <v>HTTT</v>
          </cell>
          <cell r="L287" t="str">
            <v>CQUI</v>
          </cell>
          <cell r="M287">
            <v>11</v>
          </cell>
          <cell r="N287" t="str">
            <v>D480104</v>
          </cell>
          <cell r="O287" t="str">
            <v>D480104</v>
          </cell>
          <cell r="P287" t="str">
            <v>Đang học</v>
          </cell>
        </row>
        <row r="288">
          <cell r="B288" t="str">
            <v>16520761</v>
          </cell>
          <cell r="C288" t="str">
            <v>Đỗ Hoàng Nam</v>
          </cell>
          <cell r="D288" t="str">
            <v>18/02/1998</v>
          </cell>
          <cell r="E288" t="str">
            <v>Nam</v>
          </cell>
          <cell r="F288" t="str">
            <v>Bến Tre</v>
          </cell>
          <cell r="G288" t="str">
            <v>321720992</v>
          </cell>
          <cell r="H288" t="str">
            <v>10/09/2013</v>
          </cell>
          <cell r="I288" t="str">
            <v>Bến Tre</v>
          </cell>
          <cell r="J288" t="str">
            <v>HTTT2016</v>
          </cell>
          <cell r="K288" t="str">
            <v>HTTT</v>
          </cell>
          <cell r="L288" t="str">
            <v>CQUI</v>
          </cell>
          <cell r="M288">
            <v>11</v>
          </cell>
          <cell r="N288" t="str">
            <v>D480104</v>
          </cell>
          <cell r="O288" t="str">
            <v>D480104</v>
          </cell>
          <cell r="P288" t="str">
            <v>Đang học</v>
          </cell>
        </row>
        <row r="289">
          <cell r="B289" t="str">
            <v>16520793</v>
          </cell>
          <cell r="C289" t="str">
            <v>Nguyễn Thị Hồng Ngân</v>
          </cell>
          <cell r="D289" t="str">
            <v>08/10/1997</v>
          </cell>
          <cell r="E289" t="str">
            <v>Nữ</v>
          </cell>
          <cell r="F289" t="str">
            <v>Nghệ An</v>
          </cell>
          <cell r="G289" t="str">
            <v>187661675</v>
          </cell>
          <cell r="H289" t="str">
            <v>28/03/2014</v>
          </cell>
          <cell r="I289" t="str">
            <v>Nghệ An</v>
          </cell>
          <cell r="J289" t="str">
            <v>ATTT2016</v>
          </cell>
          <cell r="K289" t="str">
            <v>MMT&amp;TT</v>
          </cell>
          <cell r="L289" t="str">
            <v>CQUI</v>
          </cell>
          <cell r="M289">
            <v>11</v>
          </cell>
          <cell r="N289" t="str">
            <v>D480299</v>
          </cell>
          <cell r="O289" t="str">
            <v>D480299</v>
          </cell>
          <cell r="P289" t="str">
            <v>Đang học</v>
          </cell>
        </row>
        <row r="290">
          <cell r="B290" t="str">
            <v>16520804</v>
          </cell>
          <cell r="C290" t="str">
            <v>Đỗ Trường Nghĩa</v>
          </cell>
          <cell r="D290" t="str">
            <v>13/05/1997</v>
          </cell>
          <cell r="E290" t="str">
            <v>Nam</v>
          </cell>
          <cell r="F290" t="str">
            <v>Quãng Ngãi</v>
          </cell>
          <cell r="G290" t="str">
            <v>251030780</v>
          </cell>
          <cell r="H290" t="str">
            <v>18/08/2016</v>
          </cell>
          <cell r="I290" t="str">
            <v>Lâm Đồng</v>
          </cell>
          <cell r="J290" t="str">
            <v>HTTT2016</v>
          </cell>
          <cell r="K290" t="str">
            <v>HTTT</v>
          </cell>
          <cell r="L290" t="str">
            <v>CQUI</v>
          </cell>
          <cell r="M290">
            <v>11</v>
          </cell>
          <cell r="N290" t="str">
            <v>D480104</v>
          </cell>
          <cell r="O290" t="str">
            <v>D480104</v>
          </cell>
          <cell r="P290" t="str">
            <v>Đang học</v>
          </cell>
        </row>
        <row r="291">
          <cell r="B291" t="str">
            <v>16521001</v>
          </cell>
          <cell r="C291" t="str">
            <v>Phạm Đăng Quang</v>
          </cell>
          <cell r="D291" t="str">
            <v>04/07/1998</v>
          </cell>
          <cell r="E291" t="str">
            <v>Nam</v>
          </cell>
          <cell r="F291" t="str">
            <v>Bình Thuận</v>
          </cell>
          <cell r="G291" t="str">
            <v>261571224</v>
          </cell>
          <cell r="H291" t="str">
            <v>12/05/2015</v>
          </cell>
          <cell r="I291" t="str">
            <v>Bình Thuận</v>
          </cell>
          <cell r="J291" t="str">
            <v>KTPM2016</v>
          </cell>
          <cell r="K291" t="str">
            <v>CNPM</v>
          </cell>
          <cell r="L291" t="str">
            <v>CQUI</v>
          </cell>
          <cell r="M291">
            <v>11</v>
          </cell>
          <cell r="N291" t="str">
            <v>D480103</v>
          </cell>
          <cell r="O291" t="str">
            <v>D480103</v>
          </cell>
          <cell r="P291" t="str">
            <v>Cảnh cáo</v>
          </cell>
        </row>
        <row r="292">
          <cell r="B292" t="str">
            <v>16521008</v>
          </cell>
          <cell r="C292" t="str">
            <v>Quách Phú Quốc</v>
          </cell>
          <cell r="D292" t="str">
            <v>29/01/1998</v>
          </cell>
          <cell r="E292" t="str">
            <v>Nam</v>
          </cell>
          <cell r="F292" t="str">
            <v>Tp.Hồ Chí Minh</v>
          </cell>
          <cell r="G292" t="str">
            <v>366181249</v>
          </cell>
          <cell r="H292" t="str">
            <v>02/07/2013</v>
          </cell>
          <cell r="I292" t="str">
            <v>Sóc Trăng</v>
          </cell>
          <cell r="J292" t="str">
            <v>CNTT2016</v>
          </cell>
          <cell r="K292" t="str">
            <v>KTTT</v>
          </cell>
          <cell r="L292" t="str">
            <v>CQUI</v>
          </cell>
          <cell r="M292">
            <v>11</v>
          </cell>
          <cell r="N292" t="str">
            <v>D480201</v>
          </cell>
          <cell r="O292" t="str">
            <v>D480201</v>
          </cell>
          <cell r="P292" t="str">
            <v>Đang học</v>
          </cell>
        </row>
        <row r="293">
          <cell r="B293" t="str">
            <v>16521020</v>
          </cell>
          <cell r="C293" t="str">
            <v>Lê Minh San</v>
          </cell>
          <cell r="D293" t="str">
            <v>10/03/1997</v>
          </cell>
          <cell r="E293" t="str">
            <v>Nam</v>
          </cell>
          <cell r="F293" t="str">
            <v>Phú Yên</v>
          </cell>
          <cell r="G293" t="str">
            <v>221432817</v>
          </cell>
          <cell r="H293" t="str">
            <v>09/06/2014</v>
          </cell>
          <cell r="I293" t="str">
            <v>Phú Yên</v>
          </cell>
          <cell r="J293" t="str">
            <v>CNTT2016</v>
          </cell>
          <cell r="K293" t="str">
            <v>KTTT</v>
          </cell>
          <cell r="L293" t="str">
            <v>CQUI</v>
          </cell>
          <cell r="M293">
            <v>11</v>
          </cell>
          <cell r="N293" t="str">
            <v>D480201</v>
          </cell>
          <cell r="O293" t="str">
            <v>D480201</v>
          </cell>
          <cell r="P293" t="str">
            <v>Cảnh cáo</v>
          </cell>
        </row>
        <row r="294">
          <cell r="B294" t="str">
            <v>16521030</v>
          </cell>
          <cell r="C294" t="str">
            <v>Lê Hoài Sơn</v>
          </cell>
          <cell r="D294" t="str">
            <v>02/01/1997</v>
          </cell>
          <cell r="E294" t="str">
            <v>Nam</v>
          </cell>
          <cell r="F294" t="str">
            <v>Thanh Hóa</v>
          </cell>
          <cell r="G294" t="str">
            <v>285687901</v>
          </cell>
          <cell r="H294" t="str">
            <v>18/04/2014</v>
          </cell>
          <cell r="I294" t="str">
            <v>Bình Phước</v>
          </cell>
          <cell r="J294" t="str">
            <v>CNTT2016</v>
          </cell>
          <cell r="K294" t="str">
            <v>KTTT</v>
          </cell>
          <cell r="L294" t="str">
            <v>CQUI</v>
          </cell>
          <cell r="M294">
            <v>11</v>
          </cell>
          <cell r="N294" t="str">
            <v>D480201</v>
          </cell>
          <cell r="O294" t="str">
            <v>D480201</v>
          </cell>
          <cell r="P294" t="str">
            <v>Cảnh cáo</v>
          </cell>
        </row>
        <row r="295">
          <cell r="B295" t="str">
            <v>16521041</v>
          </cell>
          <cell r="C295" t="str">
            <v>Phan Minh Thiên Sơn</v>
          </cell>
          <cell r="D295" t="str">
            <v>12/06/1998</v>
          </cell>
          <cell r="E295" t="str">
            <v>Nam</v>
          </cell>
          <cell r="F295" t="str">
            <v>Quảng Nam</v>
          </cell>
          <cell r="G295" t="str">
            <v>206148172</v>
          </cell>
          <cell r="H295" t="str">
            <v>26/11/2013</v>
          </cell>
          <cell r="I295" t="str">
            <v>Quảng Nam</v>
          </cell>
          <cell r="J295" t="str">
            <v>MMTT2016</v>
          </cell>
          <cell r="K295" t="str">
            <v>MMT&amp;TT</v>
          </cell>
          <cell r="L295" t="str">
            <v>CQUI</v>
          </cell>
          <cell r="M295">
            <v>11</v>
          </cell>
          <cell r="N295" t="str">
            <v>D480102</v>
          </cell>
          <cell r="O295" t="str">
            <v>D480102</v>
          </cell>
          <cell r="P295" t="str">
            <v>Cảnh cáo</v>
          </cell>
        </row>
        <row r="296">
          <cell r="B296" t="str">
            <v>16521064</v>
          </cell>
          <cell r="C296" t="str">
            <v>Nguyễn Sĩ Minh Tâm</v>
          </cell>
          <cell r="D296" t="str">
            <v>09/12/1998</v>
          </cell>
          <cell r="E296" t="str">
            <v>Nam</v>
          </cell>
          <cell r="F296" t="str">
            <v>Bắc Ninh</v>
          </cell>
          <cell r="G296" t="str">
            <v>125820506</v>
          </cell>
          <cell r="H296" t="str">
            <v>09/06/2014</v>
          </cell>
          <cell r="I296" t="str">
            <v>Bắc Ninh</v>
          </cell>
          <cell r="J296" t="str">
            <v>MTCL2016.2</v>
          </cell>
          <cell r="K296" t="str">
            <v>KTMT</v>
          </cell>
          <cell r="L296" t="str">
            <v>CLC</v>
          </cell>
          <cell r="M296">
            <v>11</v>
          </cell>
          <cell r="N296" t="str">
            <v>D520214</v>
          </cell>
          <cell r="O296" t="str">
            <v>D520214</v>
          </cell>
          <cell r="P296" t="str">
            <v>Đang học</v>
          </cell>
        </row>
        <row r="297">
          <cell r="B297" t="str">
            <v>16521147</v>
          </cell>
          <cell r="C297" t="str">
            <v>Trương Thị Thu Thảo</v>
          </cell>
          <cell r="D297" t="str">
            <v>28/05/1998</v>
          </cell>
          <cell r="E297" t="str">
            <v>Nữ</v>
          </cell>
          <cell r="F297" t="str">
            <v>Bình Thuận</v>
          </cell>
          <cell r="G297" t="str">
            <v>261461885</v>
          </cell>
          <cell r="H297" t="str">
            <v>28/04/2013</v>
          </cell>
          <cell r="I297" t="str">
            <v>Bình Thuận</v>
          </cell>
          <cell r="J297" t="str">
            <v>HTCL2016.2</v>
          </cell>
          <cell r="K297" t="str">
            <v>HTTT</v>
          </cell>
          <cell r="L297" t="str">
            <v>CLC</v>
          </cell>
          <cell r="M297">
            <v>11</v>
          </cell>
          <cell r="N297" t="str">
            <v>D480104</v>
          </cell>
          <cell r="O297" t="str">
            <v>D480104</v>
          </cell>
          <cell r="P297" t="str">
            <v>Đang học</v>
          </cell>
        </row>
        <row r="298">
          <cell r="B298" t="str">
            <v>16521171</v>
          </cell>
          <cell r="C298" t="str">
            <v>Nguyễn Hàm Thiệu</v>
          </cell>
          <cell r="D298" t="str">
            <v>20/06/1997</v>
          </cell>
          <cell r="E298" t="str">
            <v>Nam</v>
          </cell>
          <cell r="F298" t="str">
            <v>Nghệ An</v>
          </cell>
          <cell r="G298" t="str">
            <v>187701196</v>
          </cell>
          <cell r="H298" t="str">
            <v>26/11/2012</v>
          </cell>
          <cell r="I298" t="str">
            <v>Nghệ An</v>
          </cell>
          <cell r="J298" t="str">
            <v>CNTT2016</v>
          </cell>
          <cell r="K298" t="str">
            <v>KTTT</v>
          </cell>
          <cell r="L298" t="str">
            <v>CQUI</v>
          </cell>
          <cell r="M298">
            <v>11</v>
          </cell>
          <cell r="N298" t="str">
            <v>D480201</v>
          </cell>
          <cell r="O298" t="str">
            <v>D480201</v>
          </cell>
          <cell r="P298" t="str">
            <v>Đang học</v>
          </cell>
        </row>
        <row r="299">
          <cell r="B299" t="str">
            <v>16521334</v>
          </cell>
          <cell r="C299" t="str">
            <v>Nguyễn Đình Trường</v>
          </cell>
          <cell r="D299" t="str">
            <v>10/10/1998</v>
          </cell>
          <cell r="E299" t="str">
            <v>Nam</v>
          </cell>
          <cell r="F299" t="str">
            <v>Lâm Đồng</v>
          </cell>
          <cell r="G299" t="str">
            <v>251160496</v>
          </cell>
          <cell r="H299" t="str">
            <v>19/05/2015</v>
          </cell>
          <cell r="I299" t="str">
            <v>Lâm Đồng</v>
          </cell>
          <cell r="J299" t="str">
            <v>CNTT2016</v>
          </cell>
          <cell r="K299" t="str">
            <v>KTTT</v>
          </cell>
          <cell r="L299" t="str">
            <v>CQUI</v>
          </cell>
          <cell r="M299">
            <v>11</v>
          </cell>
          <cell r="N299" t="str">
            <v>D480201</v>
          </cell>
          <cell r="O299" t="str">
            <v>D480201</v>
          </cell>
          <cell r="P299" t="str">
            <v>Đang học</v>
          </cell>
        </row>
        <row r="300">
          <cell r="B300" t="str">
            <v>16521342</v>
          </cell>
          <cell r="C300" t="str">
            <v>Ngô Văn Tú</v>
          </cell>
          <cell r="D300" t="str">
            <v>12/11/1997</v>
          </cell>
          <cell r="E300" t="str">
            <v>Nam</v>
          </cell>
          <cell r="F300" t="str">
            <v>Đăk Lăk</v>
          </cell>
          <cell r="G300" t="str">
            <v>245338714</v>
          </cell>
          <cell r="H300" t="str">
            <v>26/11/2014</v>
          </cell>
          <cell r="I300" t="str">
            <v>Đăk Nông</v>
          </cell>
          <cell r="J300" t="str">
            <v>ATTN2016</v>
          </cell>
          <cell r="K300" t="str">
            <v>MMT&amp;TT</v>
          </cell>
          <cell r="L300" t="str">
            <v>KSTN</v>
          </cell>
          <cell r="M300">
            <v>11</v>
          </cell>
          <cell r="N300" t="str">
            <v>D480299</v>
          </cell>
          <cell r="O300" t="str">
            <v>D480299</v>
          </cell>
          <cell r="P300" t="str">
            <v>Đang học</v>
          </cell>
        </row>
        <row r="301">
          <cell r="B301" t="str">
            <v>16521367</v>
          </cell>
          <cell r="C301" t="str">
            <v>Lâm Minh Tuấn</v>
          </cell>
          <cell r="D301" t="str">
            <v>11/05/1998</v>
          </cell>
          <cell r="E301" t="str">
            <v>Nam</v>
          </cell>
          <cell r="F301" t="str">
            <v>Tp. Hồ Chí Minh</v>
          </cell>
          <cell r="G301" t="str">
            <v>026043951</v>
          </cell>
          <cell r="H301" t="str">
            <v>17/08/2015</v>
          </cell>
          <cell r="I301" t="str">
            <v>TP. Hồ Chí Minh</v>
          </cell>
          <cell r="J301" t="str">
            <v>HTCL2016.2</v>
          </cell>
          <cell r="K301" t="str">
            <v>HTTT</v>
          </cell>
          <cell r="L301" t="str">
            <v>CLC</v>
          </cell>
          <cell r="M301">
            <v>11</v>
          </cell>
          <cell r="N301" t="str">
            <v>D480104</v>
          </cell>
          <cell r="O301" t="str">
            <v>D480104</v>
          </cell>
          <cell r="P301" t="str">
            <v>Đang học</v>
          </cell>
        </row>
        <row r="302">
          <cell r="B302" t="str">
            <v>16521375</v>
          </cell>
          <cell r="C302" t="str">
            <v>Nguyễn Anh Tuấn</v>
          </cell>
          <cell r="D302" t="str">
            <v>10/08/1997</v>
          </cell>
          <cell r="E302" t="str">
            <v>Nam</v>
          </cell>
          <cell r="F302" t="str">
            <v>Bình Phước</v>
          </cell>
          <cell r="G302" t="str">
            <v>285602329</v>
          </cell>
          <cell r="H302" t="str">
            <v>25/04/2013</v>
          </cell>
          <cell r="I302" t="str">
            <v>Bình Phước</v>
          </cell>
          <cell r="J302" t="str">
            <v>ATTT2016</v>
          </cell>
          <cell r="K302" t="str">
            <v>MMT&amp;TT</v>
          </cell>
          <cell r="L302" t="str">
            <v>CQUI</v>
          </cell>
          <cell r="M302">
            <v>11</v>
          </cell>
          <cell r="N302" t="str">
            <v>D480299</v>
          </cell>
          <cell r="O302" t="str">
            <v>D480299</v>
          </cell>
          <cell r="P302" t="str">
            <v>Đang học</v>
          </cell>
        </row>
        <row r="303">
          <cell r="B303" t="str">
            <v>16521414</v>
          </cell>
          <cell r="C303" t="str">
            <v>Nguyễn Thị Thu Uyên</v>
          </cell>
          <cell r="D303" t="str">
            <v>22/02/1998</v>
          </cell>
          <cell r="E303" t="str">
            <v>Nữ</v>
          </cell>
          <cell r="F303" t="str">
            <v>Đăk Lăk</v>
          </cell>
          <cell r="G303" t="str">
            <v>241712953</v>
          </cell>
          <cell r="H303" t="str">
            <v>12/01/2016</v>
          </cell>
          <cell r="I303" t="str">
            <v>Đắk Lắk</v>
          </cell>
          <cell r="J303" t="str">
            <v>HTTT2016</v>
          </cell>
          <cell r="K303" t="str">
            <v>HTTT</v>
          </cell>
          <cell r="L303" t="str">
            <v>CQUI</v>
          </cell>
          <cell r="M303">
            <v>11</v>
          </cell>
          <cell r="N303" t="str">
            <v>D480104</v>
          </cell>
          <cell r="O303" t="str">
            <v>D480104</v>
          </cell>
          <cell r="P303" t="str">
            <v>Đang học</v>
          </cell>
        </row>
        <row r="304">
          <cell r="B304" t="str">
            <v>16521453</v>
          </cell>
          <cell r="C304" t="str">
            <v>Nguyễn Đình Vũ</v>
          </cell>
          <cell r="D304" t="str">
            <v>09/07/1998</v>
          </cell>
          <cell r="E304" t="str">
            <v>Nam</v>
          </cell>
          <cell r="F304" t="str">
            <v>Bắc Giang</v>
          </cell>
          <cell r="G304" t="str">
            <v>122288763</v>
          </cell>
          <cell r="H304" t="str">
            <v>19/03/2015</v>
          </cell>
          <cell r="I304" t="str">
            <v>Bắc Giang</v>
          </cell>
          <cell r="J304" t="str">
            <v>KHMT2016</v>
          </cell>
          <cell r="K304" t="str">
            <v>KHMT</v>
          </cell>
          <cell r="L304" t="str">
            <v>CQUI</v>
          </cell>
          <cell r="M304">
            <v>11</v>
          </cell>
          <cell r="N304" t="str">
            <v>D480101</v>
          </cell>
          <cell r="O304" t="str">
            <v>D480101</v>
          </cell>
          <cell r="P304" t="str">
            <v>Đang học</v>
          </cell>
        </row>
        <row r="305">
          <cell r="B305" t="str">
            <v>16521516</v>
          </cell>
          <cell r="C305" t="str">
            <v>Lê Thạch Lâm</v>
          </cell>
          <cell r="D305" t="str">
            <v>20/03/1998</v>
          </cell>
          <cell r="E305" t="str">
            <v>Nam</v>
          </cell>
          <cell r="F305" t="str">
            <v>Khánh Hòa</v>
          </cell>
          <cell r="G305" t="str">
            <v>225617177</v>
          </cell>
          <cell r="H305" t="str">
            <v>06/08/2015</v>
          </cell>
          <cell r="I305" t="str">
            <v>Khánh Hoà</v>
          </cell>
          <cell r="J305" t="str">
            <v>ATTT2016</v>
          </cell>
          <cell r="K305" t="str">
            <v>MMT&amp;TT</v>
          </cell>
          <cell r="L305" t="str">
            <v>CQUI</v>
          </cell>
          <cell r="M305">
            <v>11</v>
          </cell>
          <cell r="N305" t="str">
            <v>D480299</v>
          </cell>
          <cell r="O305" t="str">
            <v>D480299</v>
          </cell>
          <cell r="P305" t="str">
            <v>Đang học</v>
          </cell>
        </row>
        <row r="306">
          <cell r="B306" t="str">
            <v>16521535</v>
          </cell>
          <cell r="C306" t="str">
            <v>Trần Trọng Thức</v>
          </cell>
          <cell r="D306" t="str">
            <v>22/12/1998</v>
          </cell>
          <cell r="E306" t="str">
            <v>Nam</v>
          </cell>
          <cell r="F306" t="str">
            <v>Nam Định</v>
          </cell>
          <cell r="G306" t="str">
            <v>285631601</v>
          </cell>
          <cell r="H306" t="str">
            <v>25/03/2013</v>
          </cell>
          <cell r="I306" t="str">
            <v>Bình Phước</v>
          </cell>
          <cell r="J306" t="str">
            <v>HTCL2016.2</v>
          </cell>
          <cell r="K306" t="str">
            <v>HTTT</v>
          </cell>
          <cell r="L306" t="str">
            <v>CLC</v>
          </cell>
          <cell r="M306">
            <v>11</v>
          </cell>
          <cell r="N306" t="str">
            <v>D480104</v>
          </cell>
          <cell r="O306" t="str">
            <v>D480104</v>
          </cell>
          <cell r="P306" t="str">
            <v>Đang học</v>
          </cell>
        </row>
        <row r="307">
          <cell r="B307" t="str">
            <v>16521582</v>
          </cell>
          <cell r="C307" t="str">
            <v>Nguyễn Đình Vinh</v>
          </cell>
          <cell r="D307" t="str">
            <v>10/03/1998</v>
          </cell>
          <cell r="E307" t="str">
            <v>Nam</v>
          </cell>
          <cell r="F307" t="str">
            <v>Đăk Lăk</v>
          </cell>
          <cell r="G307" t="str">
            <v>241803049</v>
          </cell>
          <cell r="H307" t="str">
            <v>09/10/2015</v>
          </cell>
          <cell r="I307" t="str">
            <v>Đắk Lắk</v>
          </cell>
          <cell r="J307" t="str">
            <v>KHMT2016</v>
          </cell>
          <cell r="K307" t="str">
            <v>KHMT</v>
          </cell>
          <cell r="L307" t="str">
            <v>CQUI</v>
          </cell>
          <cell r="M307">
            <v>11</v>
          </cell>
          <cell r="N307" t="str">
            <v>D480101</v>
          </cell>
          <cell r="O307" t="str">
            <v>D480101</v>
          </cell>
          <cell r="P307" t="str">
            <v>Đang học</v>
          </cell>
        </row>
        <row r="308">
          <cell r="B308" t="str">
            <v>16521656</v>
          </cell>
          <cell r="C308" t="str">
            <v>Nguyễn Tuấn Dương</v>
          </cell>
          <cell r="D308" t="str">
            <v>16/03/1998</v>
          </cell>
          <cell r="E308" t="str">
            <v>Nam</v>
          </cell>
          <cell r="F308" t="str">
            <v>Đăk Lăk</v>
          </cell>
          <cell r="G308" t="str">
            <v>241740235</v>
          </cell>
          <cell r="H308" t="str">
            <v>31/05/2015</v>
          </cell>
          <cell r="I308" t="str">
            <v>Đắk Lắk</v>
          </cell>
          <cell r="J308" t="str">
            <v>CNTT2016</v>
          </cell>
          <cell r="K308" t="str">
            <v>KTTT</v>
          </cell>
          <cell r="L308" t="str">
            <v>CQUI</v>
          </cell>
          <cell r="M308">
            <v>11</v>
          </cell>
          <cell r="N308" t="str">
            <v>D480201</v>
          </cell>
          <cell r="O308" t="str">
            <v>D480201</v>
          </cell>
          <cell r="P308" t="str">
            <v>Đang học</v>
          </cell>
        </row>
        <row r="309">
          <cell r="B309" t="str">
            <v>16521746</v>
          </cell>
          <cell r="C309" t="str">
            <v>Đặng Văn Nghĩa</v>
          </cell>
          <cell r="D309" t="str">
            <v>28/12/1997</v>
          </cell>
          <cell r="E309" t="str">
            <v>Nam</v>
          </cell>
          <cell r="F309" t="str">
            <v>Hà Tĩnh</v>
          </cell>
          <cell r="G309" t="str">
            <v>184300758</v>
          </cell>
          <cell r="H309" t="str">
            <v>31/10/2014</v>
          </cell>
          <cell r="I309" t="str">
            <v>Hà Tĩnh</v>
          </cell>
          <cell r="J309" t="str">
            <v>KHMT2016</v>
          </cell>
          <cell r="K309" t="str">
            <v>KHMT</v>
          </cell>
          <cell r="L309" t="str">
            <v>CQUI</v>
          </cell>
          <cell r="M309">
            <v>11</v>
          </cell>
          <cell r="N309" t="str">
            <v>D480101</v>
          </cell>
          <cell r="O309" t="str">
            <v>D480101</v>
          </cell>
          <cell r="P309" t="str">
            <v>Cảnh cáo</v>
          </cell>
        </row>
        <row r="310">
          <cell r="B310" t="str">
            <v>16521765</v>
          </cell>
          <cell r="C310" t="str">
            <v>Đạo Trọng Phiên</v>
          </cell>
          <cell r="D310" t="str">
            <v>14/10/1998</v>
          </cell>
          <cell r="E310" t="str">
            <v>Nam</v>
          </cell>
          <cell r="F310" t="str">
            <v>Ninh Thuận</v>
          </cell>
          <cell r="G310" t="str">
            <v>264494720</v>
          </cell>
          <cell r="H310" t="str">
            <v>21/04/2015</v>
          </cell>
          <cell r="I310" t="str">
            <v>Ninh Thuận</v>
          </cell>
          <cell r="J310" t="str">
            <v>KTMT2016</v>
          </cell>
          <cell r="K310" t="str">
            <v>KTMT</v>
          </cell>
          <cell r="L310" t="str">
            <v>CQUI</v>
          </cell>
          <cell r="M310">
            <v>11</v>
          </cell>
          <cell r="N310" t="str">
            <v>D520214</v>
          </cell>
          <cell r="O310" t="str">
            <v>D520214</v>
          </cell>
          <cell r="P310" t="str">
            <v>Đang học</v>
          </cell>
        </row>
        <row r="311">
          <cell r="B311" t="str">
            <v>16521771</v>
          </cell>
          <cell r="C311" t="str">
            <v>Lê Quang Phúc</v>
          </cell>
          <cell r="D311" t="str">
            <v>08/08/1988</v>
          </cell>
          <cell r="E311" t="str">
            <v>Nam</v>
          </cell>
          <cell r="F311" t="str">
            <v>Thừa Thiên Huế</v>
          </cell>
          <cell r="G311" t="str">
            <v>191628358</v>
          </cell>
          <cell r="H311" t="str">
            <v>08/08/2015</v>
          </cell>
          <cell r="I311" t="str">
            <v>Thừa Thiên -Huế</v>
          </cell>
          <cell r="J311" t="str">
            <v>CTTT2016</v>
          </cell>
          <cell r="K311" t="str">
            <v>HTTT</v>
          </cell>
          <cell r="L311" t="str">
            <v>CTTT</v>
          </cell>
          <cell r="M311">
            <v>11</v>
          </cell>
          <cell r="N311" t="str">
            <v>D480104</v>
          </cell>
          <cell r="O311" t="str">
            <v>D480104</v>
          </cell>
          <cell r="P311" t="str">
            <v>Đang học</v>
          </cell>
        </row>
        <row r="312">
          <cell r="B312" t="str">
            <v>16521783</v>
          </cell>
          <cell r="C312" t="str">
            <v>Trần Văn Quỳnh</v>
          </cell>
          <cell r="D312" t="str">
            <v>20/07/1998</v>
          </cell>
          <cell r="E312" t="str">
            <v>Nam</v>
          </cell>
          <cell r="F312" t="str">
            <v>Hà Tĩnh</v>
          </cell>
          <cell r="G312" t="str">
            <v>184343151</v>
          </cell>
          <cell r="H312" t="str">
            <v>21/09/2015</v>
          </cell>
          <cell r="I312" t="str">
            <v>Hà Tĩnh</v>
          </cell>
          <cell r="J312" t="str">
            <v>KHMT2016</v>
          </cell>
          <cell r="K312" t="str">
            <v>KHMT</v>
          </cell>
          <cell r="L312" t="str">
            <v>CQUI</v>
          </cell>
          <cell r="M312">
            <v>11</v>
          </cell>
          <cell r="N312" t="str">
            <v>D480101</v>
          </cell>
          <cell r="O312" t="str">
            <v>D480101</v>
          </cell>
          <cell r="P312" t="str">
            <v>Đang học</v>
          </cell>
        </row>
        <row r="313">
          <cell r="B313" t="str">
            <v>16521796</v>
          </cell>
          <cell r="C313" t="str">
            <v>Nguyễn Lê Thanh Tâm</v>
          </cell>
          <cell r="D313" t="str">
            <v>10/04/1998</v>
          </cell>
          <cell r="E313" t="str">
            <v>Nam</v>
          </cell>
          <cell r="F313" t="str">
            <v>Bến Tre</v>
          </cell>
          <cell r="G313" t="str">
            <v>321583027</v>
          </cell>
          <cell r="H313" t="str">
            <v>11/10/2012</v>
          </cell>
          <cell r="I313" t="str">
            <v>Bến Tre</v>
          </cell>
          <cell r="J313" t="str">
            <v>KHMT2016</v>
          </cell>
          <cell r="K313" t="str">
            <v>KHMT</v>
          </cell>
          <cell r="L313" t="str">
            <v>CQUI</v>
          </cell>
          <cell r="M313">
            <v>11</v>
          </cell>
          <cell r="N313" t="str">
            <v>D480101</v>
          </cell>
          <cell r="O313" t="str">
            <v>D480101</v>
          </cell>
          <cell r="P313" t="str">
            <v>Đang học</v>
          </cell>
        </row>
        <row r="314">
          <cell r="B314" t="str">
            <v>16521837</v>
          </cell>
          <cell r="C314" t="str">
            <v>Mai Quang Trường</v>
          </cell>
          <cell r="D314" t="str">
            <v>05/12/1998</v>
          </cell>
          <cell r="E314" t="str">
            <v>Nam</v>
          </cell>
          <cell r="F314" t="str">
            <v>Gia Lai</v>
          </cell>
          <cell r="G314" t="str">
            <v>163400957</v>
          </cell>
          <cell r="H314" t="str">
            <v>13/06/2014</v>
          </cell>
          <cell r="I314" t="str">
            <v>Nam Định</v>
          </cell>
          <cell r="J314" t="str">
            <v>CNTT2016</v>
          </cell>
          <cell r="K314" t="str">
            <v>KTTT</v>
          </cell>
          <cell r="L314" t="str">
            <v>CQUI</v>
          </cell>
          <cell r="M314">
            <v>11</v>
          </cell>
          <cell r="N314" t="str">
            <v>D480201</v>
          </cell>
          <cell r="O314" t="str">
            <v>D480201</v>
          </cell>
          <cell r="P314" t="str">
            <v>Đang học</v>
          </cell>
        </row>
        <row r="315">
          <cell r="B315" t="str">
            <v>16521843</v>
          </cell>
          <cell r="C315" t="str">
            <v>Lương Hoàng Anh Tuấn</v>
          </cell>
          <cell r="D315" t="str">
            <v>16/06/1998</v>
          </cell>
          <cell r="E315" t="str">
            <v>Nam</v>
          </cell>
          <cell r="F315" t="str">
            <v>Đăk Lăk</v>
          </cell>
          <cell r="G315" t="str">
            <v>241704481</v>
          </cell>
          <cell r="H315" t="str">
            <v>22/12/2014</v>
          </cell>
          <cell r="I315" t="str">
            <v>Đắk Lắk</v>
          </cell>
          <cell r="J315" t="str">
            <v>PMCL2016.3</v>
          </cell>
          <cell r="K315" t="str">
            <v>CNPM</v>
          </cell>
          <cell r="L315" t="str">
            <v>CLC</v>
          </cell>
          <cell r="M315">
            <v>11</v>
          </cell>
          <cell r="N315" t="str">
            <v>D480103</v>
          </cell>
          <cell r="O315" t="str">
            <v>D480103</v>
          </cell>
          <cell r="P315" t="str">
            <v>Đang học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abSelected="1" topLeftCell="A306" zoomScaleNormal="100" workbookViewId="0">
      <selection activeCell="A322" sqref="A322"/>
    </sheetView>
  </sheetViews>
  <sheetFormatPr defaultRowHeight="21" customHeight="1" x14ac:dyDescent="0.25"/>
  <cols>
    <col min="1" max="1" width="3.85546875" style="2" customWidth="1"/>
    <col min="2" max="2" width="8.5703125" style="2" customWidth="1"/>
    <col min="3" max="3" width="24.28515625" style="3" bestFit="1" customWidth="1"/>
    <col min="4" max="4" width="12.42578125" style="4" customWidth="1"/>
    <col min="5" max="5" width="7" style="2" customWidth="1"/>
    <col min="6" max="6" width="9.5703125" style="2" customWidth="1"/>
    <col min="7" max="7" width="25.28515625" style="5" customWidth="1"/>
    <col min="8" max="8" width="9.42578125" style="2" customWidth="1"/>
    <col min="9" max="16384" width="9.140625" style="3"/>
  </cols>
  <sheetData>
    <row r="1" spans="1:8" ht="21" customHeight="1" x14ac:dyDescent="0.25">
      <c r="A1" s="1" t="s">
        <v>0</v>
      </c>
    </row>
    <row r="2" spans="1:8" ht="21" customHeight="1" x14ac:dyDescent="0.25">
      <c r="A2" s="6" t="s">
        <v>1</v>
      </c>
    </row>
    <row r="3" spans="1:8" ht="16.5" customHeight="1" x14ac:dyDescent="0.25"/>
    <row r="4" spans="1:8" ht="57.75" customHeight="1" x14ac:dyDescent="0.25">
      <c r="A4" s="19" t="s">
        <v>2</v>
      </c>
      <c r="B4" s="19"/>
      <c r="C4" s="19"/>
      <c r="D4" s="19"/>
      <c r="E4" s="19"/>
      <c r="F4" s="19"/>
      <c r="G4" s="19"/>
      <c r="H4" s="19"/>
    </row>
    <row r="5" spans="1:8" ht="16.5" customHeight="1" x14ac:dyDescent="0.25"/>
    <row r="6" spans="1:8" s="9" customFormat="1" ht="47.25" customHeight="1" x14ac:dyDescent="0.25">
      <c r="A6" s="7" t="s">
        <v>3</v>
      </c>
      <c r="B6" s="7" t="s">
        <v>4</v>
      </c>
      <c r="C6" s="7" t="s">
        <v>5</v>
      </c>
      <c r="D6" s="8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8" ht="45" x14ac:dyDescent="0.25">
      <c r="A7" s="10">
        <v>1</v>
      </c>
      <c r="B7" s="10" t="s">
        <v>11</v>
      </c>
      <c r="C7" s="11" t="s">
        <v>12</v>
      </c>
      <c r="D7" s="12">
        <v>6290000</v>
      </c>
      <c r="E7" s="10" t="s">
        <v>13</v>
      </c>
      <c r="F7" s="10" t="s">
        <v>14</v>
      </c>
      <c r="G7" s="13" t="s">
        <v>15</v>
      </c>
      <c r="H7" s="10" t="str">
        <f>VLOOKUP(B7,[1]QLSV!$B$2:$P$315,15,0)</f>
        <v>Cảnh cáo</v>
      </c>
    </row>
    <row r="8" spans="1:8" ht="28.5" customHeight="1" x14ac:dyDescent="0.25">
      <c r="A8" s="10">
        <v>2</v>
      </c>
      <c r="B8" s="10" t="s">
        <v>16</v>
      </c>
      <c r="C8" s="11" t="s">
        <v>17</v>
      </c>
      <c r="D8" s="12">
        <v>100000</v>
      </c>
      <c r="E8" s="10" t="s">
        <v>13</v>
      </c>
      <c r="F8" s="10" t="s">
        <v>18</v>
      </c>
      <c r="G8" s="13" t="s">
        <v>19</v>
      </c>
      <c r="H8" s="10" t="str">
        <f>VLOOKUP(B8,[1]QLSV!$B$2:$P$315,15,0)</f>
        <v>Tự do</v>
      </c>
    </row>
    <row r="9" spans="1:8" ht="28.5" customHeight="1" x14ac:dyDescent="0.25">
      <c r="A9" s="10">
        <v>3</v>
      </c>
      <c r="B9" s="10" t="s">
        <v>20</v>
      </c>
      <c r="C9" s="11" t="s">
        <v>21</v>
      </c>
      <c r="D9" s="12">
        <v>30000</v>
      </c>
      <c r="E9" s="10" t="s">
        <v>13</v>
      </c>
      <c r="F9" s="10" t="s">
        <v>22</v>
      </c>
      <c r="G9" s="13" t="s">
        <v>23</v>
      </c>
      <c r="H9" s="10" t="str">
        <f>VLOOKUP(B9,[1]QLSV!$B$2:$P$315,15,0)</f>
        <v>Đang học</v>
      </c>
    </row>
    <row r="10" spans="1:8" ht="28.5" customHeight="1" x14ac:dyDescent="0.25">
      <c r="A10" s="10">
        <v>4</v>
      </c>
      <c r="B10" s="10" t="s">
        <v>24</v>
      </c>
      <c r="C10" s="11" t="s">
        <v>25</v>
      </c>
      <c r="D10" s="12">
        <v>394200</v>
      </c>
      <c r="E10" s="10" t="s">
        <v>13</v>
      </c>
      <c r="F10" s="10" t="s">
        <v>26</v>
      </c>
      <c r="G10" s="13" t="s">
        <v>27</v>
      </c>
      <c r="H10" s="10" t="str">
        <f>VLOOKUP(B10,[1]QLSV!$B$2:$P$315,15,0)</f>
        <v>Đang học</v>
      </c>
    </row>
    <row r="11" spans="1:8" ht="28.5" customHeight="1" x14ac:dyDescent="0.25">
      <c r="A11" s="10">
        <v>5</v>
      </c>
      <c r="B11" s="10" t="s">
        <v>28</v>
      </c>
      <c r="C11" s="11" t="s">
        <v>29</v>
      </c>
      <c r="D11" s="12">
        <v>10000</v>
      </c>
      <c r="E11" s="10" t="s">
        <v>13</v>
      </c>
      <c r="F11" s="10" t="s">
        <v>26</v>
      </c>
      <c r="G11" s="13" t="s">
        <v>27</v>
      </c>
      <c r="H11" s="10" t="str">
        <f>VLOOKUP(B11,[1]QLSV!$B$2:$P$315,15,0)</f>
        <v>Đang học</v>
      </c>
    </row>
    <row r="12" spans="1:8" ht="28.5" customHeight="1" x14ac:dyDescent="0.25">
      <c r="A12" s="10">
        <v>6</v>
      </c>
      <c r="B12" s="10" t="s">
        <v>30</v>
      </c>
      <c r="C12" s="11" t="s">
        <v>31</v>
      </c>
      <c r="D12" s="12">
        <v>250000</v>
      </c>
      <c r="E12" s="10" t="s">
        <v>13</v>
      </c>
      <c r="F12" s="10" t="s">
        <v>26</v>
      </c>
      <c r="G12" s="13" t="s">
        <v>27</v>
      </c>
      <c r="H12" s="10" t="str">
        <f>VLOOKUP(B12,[1]QLSV!$B$2:$P$315,15,0)</f>
        <v>Đang học</v>
      </c>
    </row>
    <row r="13" spans="1:8" ht="28.5" customHeight="1" x14ac:dyDescent="0.25">
      <c r="A13" s="10">
        <v>7</v>
      </c>
      <c r="B13" s="10" t="s">
        <v>32</v>
      </c>
      <c r="C13" s="11" t="s">
        <v>33</v>
      </c>
      <c r="D13" s="12">
        <v>40000</v>
      </c>
      <c r="E13" s="10" t="s">
        <v>13</v>
      </c>
      <c r="F13" s="10" t="s">
        <v>26</v>
      </c>
      <c r="G13" s="13" t="s">
        <v>27</v>
      </c>
      <c r="H13" s="10" t="str">
        <f>VLOOKUP(B13,[1]QLSV!$B$2:$P$315,15,0)</f>
        <v>Đang học</v>
      </c>
    </row>
    <row r="14" spans="1:8" ht="28.5" customHeight="1" x14ac:dyDescent="0.25">
      <c r="A14" s="10">
        <v>8</v>
      </c>
      <c r="B14" s="10" t="s">
        <v>34</v>
      </c>
      <c r="C14" s="11" t="s">
        <v>35</v>
      </c>
      <c r="D14" s="12">
        <v>78000</v>
      </c>
      <c r="E14" s="10" t="s">
        <v>13</v>
      </c>
      <c r="F14" s="10" t="s">
        <v>18</v>
      </c>
      <c r="G14" s="13" t="s">
        <v>27</v>
      </c>
      <c r="H14" s="10" t="str">
        <f>VLOOKUP(B14,[1]QLSV!$B$2:$P$315,15,0)</f>
        <v>Cảnh cáo</v>
      </c>
    </row>
    <row r="15" spans="1:8" ht="28.5" customHeight="1" x14ac:dyDescent="0.25">
      <c r="A15" s="10">
        <v>9</v>
      </c>
      <c r="B15" s="10" t="s">
        <v>36</v>
      </c>
      <c r="C15" s="11" t="s">
        <v>37</v>
      </c>
      <c r="D15" s="12">
        <v>330000</v>
      </c>
      <c r="E15" s="10" t="s">
        <v>13</v>
      </c>
      <c r="F15" s="10" t="s">
        <v>18</v>
      </c>
      <c r="G15" s="13" t="s">
        <v>27</v>
      </c>
      <c r="H15" s="10" t="str">
        <f>VLOOKUP(B15,[1]QLSV!$B$2:$P$315,15,0)</f>
        <v>Đang học</v>
      </c>
    </row>
    <row r="16" spans="1:8" ht="28.5" customHeight="1" x14ac:dyDescent="0.25">
      <c r="A16" s="10">
        <v>10</v>
      </c>
      <c r="B16" s="10" t="s">
        <v>38</v>
      </c>
      <c r="C16" s="11" t="s">
        <v>39</v>
      </c>
      <c r="D16" s="12">
        <v>50000</v>
      </c>
      <c r="E16" s="10" t="s">
        <v>13</v>
      </c>
      <c r="F16" s="10" t="s">
        <v>18</v>
      </c>
      <c r="G16" s="13" t="s">
        <v>27</v>
      </c>
      <c r="H16" s="10" t="str">
        <f>VLOOKUP(B16,[1]QLSV!$B$2:$P$315,15,0)</f>
        <v>Đang học</v>
      </c>
    </row>
    <row r="17" spans="1:8" ht="28.5" customHeight="1" x14ac:dyDescent="0.25">
      <c r="A17" s="10">
        <v>11</v>
      </c>
      <c r="B17" s="10" t="s">
        <v>40</v>
      </c>
      <c r="C17" s="11" t="s">
        <v>41</v>
      </c>
      <c r="D17" s="12">
        <v>300000</v>
      </c>
      <c r="E17" s="10" t="s">
        <v>13</v>
      </c>
      <c r="F17" s="10" t="s">
        <v>42</v>
      </c>
      <c r="G17" s="13" t="s">
        <v>27</v>
      </c>
      <c r="H17" s="10" t="str">
        <f>VLOOKUP(B17,[1]QLSV!$B$2:$P$315,15,0)</f>
        <v>Đang học</v>
      </c>
    </row>
    <row r="18" spans="1:8" ht="28.5" customHeight="1" x14ac:dyDescent="0.25">
      <c r="A18" s="10">
        <v>12</v>
      </c>
      <c r="B18" s="10" t="s">
        <v>43</v>
      </c>
      <c r="C18" s="11" t="s">
        <v>44</v>
      </c>
      <c r="D18" s="12">
        <v>50000</v>
      </c>
      <c r="E18" s="10" t="s">
        <v>13</v>
      </c>
      <c r="F18" s="10" t="s">
        <v>14</v>
      </c>
      <c r="G18" s="13" t="s">
        <v>27</v>
      </c>
      <c r="H18" s="10" t="str">
        <f>VLOOKUP(B18,[1]QLSV!$B$2:$P$315,15,0)</f>
        <v>Đang học</v>
      </c>
    </row>
    <row r="19" spans="1:8" ht="28.5" customHeight="1" x14ac:dyDescent="0.25">
      <c r="A19" s="10">
        <v>13</v>
      </c>
      <c r="B19" s="10" t="s">
        <v>45</v>
      </c>
      <c r="C19" s="11" t="s">
        <v>46</v>
      </c>
      <c r="D19" s="12">
        <v>80000</v>
      </c>
      <c r="E19" s="10" t="s">
        <v>13</v>
      </c>
      <c r="F19" s="10" t="s">
        <v>18</v>
      </c>
      <c r="G19" s="13" t="s">
        <v>47</v>
      </c>
      <c r="H19" s="10" t="str">
        <f>VLOOKUP(B19,[1]QLSV!$B$2:$P$315,15,0)</f>
        <v>Đang học</v>
      </c>
    </row>
    <row r="20" spans="1:8" ht="28.5" customHeight="1" x14ac:dyDescent="0.25">
      <c r="A20" s="10">
        <v>14</v>
      </c>
      <c r="B20" s="10" t="s">
        <v>48</v>
      </c>
      <c r="C20" s="11" t="s">
        <v>49</v>
      </c>
      <c r="D20" s="12">
        <v>200000</v>
      </c>
      <c r="E20" s="10" t="s">
        <v>50</v>
      </c>
      <c r="F20" s="10" t="s">
        <v>42</v>
      </c>
      <c r="G20" s="13" t="s">
        <v>47</v>
      </c>
      <c r="H20" s="10" t="str">
        <f>VLOOKUP(B20,[1]QLSV!$B$2:$P$315,15,0)</f>
        <v>Đang học</v>
      </c>
    </row>
    <row r="21" spans="1:8" ht="28.5" customHeight="1" x14ac:dyDescent="0.25">
      <c r="A21" s="10">
        <v>15</v>
      </c>
      <c r="B21" s="10" t="s">
        <v>51</v>
      </c>
      <c r="C21" s="11" t="s">
        <v>52</v>
      </c>
      <c r="D21" s="12">
        <v>10000</v>
      </c>
      <c r="E21" s="10" t="s">
        <v>13</v>
      </c>
      <c r="F21" s="10" t="s">
        <v>14</v>
      </c>
      <c r="G21" s="13" t="s">
        <v>47</v>
      </c>
      <c r="H21" s="10" t="str">
        <f>VLOOKUP(B21,[1]QLSV!$B$2:$P$315,15,0)</f>
        <v>Đang học</v>
      </c>
    </row>
    <row r="22" spans="1:8" ht="28.5" customHeight="1" x14ac:dyDescent="0.25">
      <c r="A22" s="10">
        <v>16</v>
      </c>
      <c r="B22" s="10" t="s">
        <v>53</v>
      </c>
      <c r="C22" s="11" t="s">
        <v>54</v>
      </c>
      <c r="D22" s="12">
        <v>120000</v>
      </c>
      <c r="E22" s="10" t="s">
        <v>55</v>
      </c>
      <c r="F22" s="10" t="s">
        <v>14</v>
      </c>
      <c r="G22" s="13" t="s">
        <v>47</v>
      </c>
      <c r="H22" s="10" t="str">
        <f>VLOOKUP(B22,[1]QLSV!$B$2:$P$315,15,0)</f>
        <v>Đang học</v>
      </c>
    </row>
    <row r="23" spans="1:8" ht="28.5" customHeight="1" x14ac:dyDescent="0.25">
      <c r="A23" s="10">
        <v>17</v>
      </c>
      <c r="B23" s="10" t="s">
        <v>56</v>
      </c>
      <c r="C23" s="11" t="s">
        <v>57</v>
      </c>
      <c r="D23" s="12">
        <v>4571000</v>
      </c>
      <c r="E23" s="10" t="s">
        <v>13</v>
      </c>
      <c r="F23" s="10" t="s">
        <v>26</v>
      </c>
      <c r="G23" s="13" t="s">
        <v>58</v>
      </c>
      <c r="H23" s="10" t="str">
        <f>VLOOKUP(B23,[1]QLSV!$B$2:$P$315,15,0)</f>
        <v>Đang học</v>
      </c>
    </row>
    <row r="24" spans="1:8" ht="21" customHeight="1" x14ac:dyDescent="0.25">
      <c r="A24" s="10">
        <v>18</v>
      </c>
      <c r="B24" s="10" t="s">
        <v>59</v>
      </c>
      <c r="C24" s="11" t="s">
        <v>60</v>
      </c>
      <c r="D24" s="12">
        <v>1500000</v>
      </c>
      <c r="E24" s="10" t="s">
        <v>50</v>
      </c>
      <c r="F24" s="10" t="s">
        <v>22</v>
      </c>
      <c r="G24" s="13"/>
      <c r="H24" s="10" t="str">
        <f>VLOOKUP(B24,[1]QLSV!$B$2:$P$315,15,0)</f>
        <v>Đang học</v>
      </c>
    </row>
    <row r="25" spans="1:8" ht="21" customHeight="1" x14ac:dyDescent="0.25">
      <c r="A25" s="10">
        <v>19</v>
      </c>
      <c r="B25" s="10" t="s">
        <v>61</v>
      </c>
      <c r="C25" s="11" t="s">
        <v>62</v>
      </c>
      <c r="D25" s="12">
        <v>1500000</v>
      </c>
      <c r="E25" s="10" t="s">
        <v>50</v>
      </c>
      <c r="F25" s="10" t="s">
        <v>22</v>
      </c>
      <c r="G25" s="13"/>
      <c r="H25" s="10" t="str">
        <f>VLOOKUP(B25,[1]QLSV!$B$2:$P$315,15,0)</f>
        <v>Đang học</v>
      </c>
    </row>
    <row r="26" spans="1:8" ht="21" customHeight="1" x14ac:dyDescent="0.25">
      <c r="A26" s="10">
        <v>20</v>
      </c>
      <c r="B26" s="10" t="s">
        <v>63</v>
      </c>
      <c r="C26" s="11" t="s">
        <v>64</v>
      </c>
      <c r="D26" s="12">
        <v>6500000</v>
      </c>
      <c r="E26" s="10" t="s">
        <v>50</v>
      </c>
      <c r="F26" s="10" t="s">
        <v>22</v>
      </c>
      <c r="G26" s="13"/>
      <c r="H26" s="10" t="str">
        <f>VLOOKUP(B26,[1]QLSV!$B$2:$P$315,15,0)</f>
        <v>Đang học</v>
      </c>
    </row>
    <row r="27" spans="1:8" ht="21" customHeight="1" x14ac:dyDescent="0.25">
      <c r="A27" s="10">
        <v>21</v>
      </c>
      <c r="B27" s="10" t="s">
        <v>65</v>
      </c>
      <c r="C27" s="11" t="s">
        <v>66</v>
      </c>
      <c r="D27" s="12">
        <v>1500000</v>
      </c>
      <c r="E27" s="10" t="s">
        <v>50</v>
      </c>
      <c r="F27" s="10" t="s">
        <v>22</v>
      </c>
      <c r="G27" s="13"/>
      <c r="H27" s="10" t="str">
        <f>VLOOKUP(B27,[1]QLSV!$B$2:$P$315,15,0)</f>
        <v>Đang học</v>
      </c>
    </row>
    <row r="28" spans="1:8" ht="21" customHeight="1" x14ac:dyDescent="0.25">
      <c r="A28" s="10">
        <v>22</v>
      </c>
      <c r="B28" s="10" t="s">
        <v>67</v>
      </c>
      <c r="C28" s="11" t="s">
        <v>68</v>
      </c>
      <c r="D28" s="12">
        <v>1500000</v>
      </c>
      <c r="E28" s="10" t="s">
        <v>50</v>
      </c>
      <c r="F28" s="10" t="s">
        <v>22</v>
      </c>
      <c r="G28" s="13"/>
      <c r="H28" s="10" t="str">
        <f>VLOOKUP(B28,[1]QLSV!$B$2:$P$315,15,0)</f>
        <v>Đang học</v>
      </c>
    </row>
    <row r="29" spans="1:8" ht="21" customHeight="1" x14ac:dyDescent="0.25">
      <c r="A29" s="10">
        <v>23</v>
      </c>
      <c r="B29" s="10" t="s">
        <v>69</v>
      </c>
      <c r="C29" s="11" t="s">
        <v>70</v>
      </c>
      <c r="D29" s="12">
        <v>1500000</v>
      </c>
      <c r="E29" s="10" t="s">
        <v>50</v>
      </c>
      <c r="F29" s="10" t="s">
        <v>22</v>
      </c>
      <c r="G29" s="13"/>
      <c r="H29" s="10" t="str">
        <f>VLOOKUP(B29,[1]QLSV!$B$2:$P$315,15,0)</f>
        <v>Đang học</v>
      </c>
    </row>
    <row r="30" spans="1:8" ht="21" customHeight="1" x14ac:dyDescent="0.25">
      <c r="A30" s="10">
        <v>24</v>
      </c>
      <c r="B30" s="10" t="s">
        <v>71</v>
      </c>
      <c r="C30" s="11" t="s">
        <v>72</v>
      </c>
      <c r="D30" s="12">
        <v>4000000</v>
      </c>
      <c r="E30" s="10" t="s">
        <v>50</v>
      </c>
      <c r="F30" s="10" t="s">
        <v>22</v>
      </c>
      <c r="G30" s="13"/>
      <c r="H30" s="10" t="str">
        <f>VLOOKUP(B30,[1]QLSV!$B$2:$P$315,15,0)</f>
        <v>Đang học</v>
      </c>
    </row>
    <row r="31" spans="1:8" ht="21" customHeight="1" x14ac:dyDescent="0.25">
      <c r="A31" s="10">
        <v>25</v>
      </c>
      <c r="B31" s="10" t="s">
        <v>73</v>
      </c>
      <c r="C31" s="11" t="s">
        <v>74</v>
      </c>
      <c r="D31" s="12">
        <v>4000000</v>
      </c>
      <c r="E31" s="10" t="s">
        <v>50</v>
      </c>
      <c r="F31" s="10" t="s">
        <v>22</v>
      </c>
      <c r="G31" s="13"/>
      <c r="H31" s="10" t="str">
        <f>VLOOKUP(B31,[1]QLSV!$B$2:$P$315,15,0)</f>
        <v>Cảnh cáo</v>
      </c>
    </row>
    <row r="32" spans="1:8" ht="21" customHeight="1" x14ac:dyDescent="0.25">
      <c r="A32" s="10">
        <v>26</v>
      </c>
      <c r="B32" s="10" t="s">
        <v>75</v>
      </c>
      <c r="C32" s="11" t="s">
        <v>76</v>
      </c>
      <c r="D32" s="12">
        <v>4000000</v>
      </c>
      <c r="E32" s="10" t="s">
        <v>50</v>
      </c>
      <c r="F32" s="10" t="s">
        <v>22</v>
      </c>
      <c r="G32" s="13"/>
      <c r="H32" s="10" t="str">
        <f>VLOOKUP(B32,[1]QLSV!$B$2:$P$315,15,0)</f>
        <v>Đang học</v>
      </c>
    </row>
    <row r="33" spans="1:8" ht="21" customHeight="1" x14ac:dyDescent="0.25">
      <c r="A33" s="10">
        <v>27</v>
      </c>
      <c r="B33" s="10" t="s">
        <v>77</v>
      </c>
      <c r="C33" s="11" t="s">
        <v>78</v>
      </c>
      <c r="D33" s="12">
        <v>17520000</v>
      </c>
      <c r="E33" s="10" t="s">
        <v>50</v>
      </c>
      <c r="F33" s="10" t="s">
        <v>22</v>
      </c>
      <c r="G33" s="13"/>
      <c r="H33" s="10" t="str">
        <f>VLOOKUP(B33,[1]QLSV!$B$2:$P$315,15,0)</f>
        <v>Cảnh cáo</v>
      </c>
    </row>
    <row r="34" spans="1:8" ht="21" customHeight="1" x14ac:dyDescent="0.25">
      <c r="A34" s="10">
        <v>28</v>
      </c>
      <c r="B34" s="10" t="s">
        <v>79</v>
      </c>
      <c r="C34" s="11" t="s">
        <v>80</v>
      </c>
      <c r="D34" s="12">
        <v>5000000</v>
      </c>
      <c r="E34" s="10" t="s">
        <v>50</v>
      </c>
      <c r="F34" s="10" t="s">
        <v>22</v>
      </c>
      <c r="G34" s="13"/>
      <c r="H34" s="10" t="str">
        <f>VLOOKUP(B34,[1]QLSV!$B$2:$P$315,15,0)</f>
        <v>Đang học</v>
      </c>
    </row>
    <row r="35" spans="1:8" ht="21" customHeight="1" x14ac:dyDescent="0.25">
      <c r="A35" s="10">
        <v>29</v>
      </c>
      <c r="B35" s="10" t="s">
        <v>81</v>
      </c>
      <c r="C35" s="11" t="s">
        <v>82</v>
      </c>
      <c r="D35" s="12">
        <v>4000000</v>
      </c>
      <c r="E35" s="10" t="s">
        <v>50</v>
      </c>
      <c r="F35" s="10" t="s">
        <v>22</v>
      </c>
      <c r="G35" s="13"/>
      <c r="H35" s="10" t="str">
        <f>VLOOKUP(B35,[1]QLSV!$B$2:$P$315,15,0)</f>
        <v>Đang học</v>
      </c>
    </row>
    <row r="36" spans="1:8" ht="21" customHeight="1" x14ac:dyDescent="0.25">
      <c r="A36" s="10">
        <v>30</v>
      </c>
      <c r="B36" s="10" t="s">
        <v>83</v>
      </c>
      <c r="C36" s="11" t="s">
        <v>84</v>
      </c>
      <c r="D36" s="12">
        <v>12500000</v>
      </c>
      <c r="E36" s="10" t="s">
        <v>50</v>
      </c>
      <c r="F36" s="10" t="s">
        <v>22</v>
      </c>
      <c r="G36" s="13"/>
      <c r="H36" s="10" t="str">
        <f>VLOOKUP(B36,[1]QLSV!$B$2:$P$315,15,0)</f>
        <v>Đang học</v>
      </c>
    </row>
    <row r="37" spans="1:8" ht="21" customHeight="1" x14ac:dyDescent="0.25">
      <c r="A37" s="10">
        <v>31</v>
      </c>
      <c r="B37" s="10" t="s">
        <v>85</v>
      </c>
      <c r="C37" s="11" t="s">
        <v>86</v>
      </c>
      <c r="D37" s="12">
        <v>5000000</v>
      </c>
      <c r="E37" s="10" t="s">
        <v>50</v>
      </c>
      <c r="F37" s="10" t="s">
        <v>22</v>
      </c>
      <c r="G37" s="13"/>
      <c r="H37" s="10" t="str">
        <f>VLOOKUP(B37,[1]QLSV!$B$2:$P$315,15,0)</f>
        <v>Đang học</v>
      </c>
    </row>
    <row r="38" spans="1:8" ht="21" customHeight="1" x14ac:dyDescent="0.25">
      <c r="A38" s="10">
        <v>32</v>
      </c>
      <c r="B38" s="10" t="s">
        <v>87</v>
      </c>
      <c r="C38" s="11" t="s">
        <v>88</v>
      </c>
      <c r="D38" s="12">
        <v>15500000</v>
      </c>
      <c r="E38" s="10" t="s">
        <v>50</v>
      </c>
      <c r="F38" s="10" t="s">
        <v>22</v>
      </c>
      <c r="G38" s="13"/>
      <c r="H38" s="10" t="str">
        <f>VLOOKUP(B38,[1]QLSV!$B$2:$P$315,15,0)</f>
        <v>Cảnh cáo</v>
      </c>
    </row>
    <row r="39" spans="1:8" ht="21" customHeight="1" x14ac:dyDescent="0.25">
      <c r="A39" s="10">
        <v>33</v>
      </c>
      <c r="B39" s="10" t="s">
        <v>89</v>
      </c>
      <c r="C39" s="11" t="s">
        <v>90</v>
      </c>
      <c r="D39" s="12">
        <v>1500000</v>
      </c>
      <c r="E39" s="10" t="s">
        <v>50</v>
      </c>
      <c r="F39" s="10" t="s">
        <v>22</v>
      </c>
      <c r="G39" s="13"/>
      <c r="H39" s="10" t="str">
        <f>VLOOKUP(B39,[1]QLSV!$B$2:$P$315,15,0)</f>
        <v>Đang học</v>
      </c>
    </row>
    <row r="40" spans="1:8" ht="21" customHeight="1" x14ac:dyDescent="0.25">
      <c r="A40" s="10">
        <v>34</v>
      </c>
      <c r="B40" s="10" t="s">
        <v>91</v>
      </c>
      <c r="C40" s="11" t="s">
        <v>92</v>
      </c>
      <c r="D40" s="12">
        <v>2500000</v>
      </c>
      <c r="E40" s="10" t="s">
        <v>50</v>
      </c>
      <c r="F40" s="10" t="s">
        <v>22</v>
      </c>
      <c r="G40" s="13"/>
      <c r="H40" s="10" t="str">
        <f>VLOOKUP(B40,[1]QLSV!$B$2:$P$315,15,0)</f>
        <v>Đang học</v>
      </c>
    </row>
    <row r="41" spans="1:8" ht="21" customHeight="1" x14ac:dyDescent="0.25">
      <c r="A41" s="10">
        <v>35</v>
      </c>
      <c r="B41" s="10" t="s">
        <v>93</v>
      </c>
      <c r="C41" s="11" t="s">
        <v>94</v>
      </c>
      <c r="D41" s="12">
        <v>1000000</v>
      </c>
      <c r="E41" s="10" t="s">
        <v>50</v>
      </c>
      <c r="F41" s="10" t="s">
        <v>22</v>
      </c>
      <c r="G41" s="13"/>
      <c r="H41" s="10" t="str">
        <f>VLOOKUP(B41,[1]QLSV!$B$2:$P$315,15,0)</f>
        <v>Đang học</v>
      </c>
    </row>
    <row r="42" spans="1:8" ht="21" customHeight="1" x14ac:dyDescent="0.25">
      <c r="A42" s="10">
        <v>36</v>
      </c>
      <c r="B42" s="10" t="s">
        <v>95</v>
      </c>
      <c r="C42" s="11" t="s">
        <v>96</v>
      </c>
      <c r="D42" s="12">
        <v>4000000</v>
      </c>
      <c r="E42" s="10" t="s">
        <v>50</v>
      </c>
      <c r="F42" s="10" t="s">
        <v>22</v>
      </c>
      <c r="G42" s="13"/>
      <c r="H42" s="10" t="str">
        <f>VLOOKUP(B42,[1]QLSV!$B$2:$P$315,15,0)</f>
        <v>Đang học</v>
      </c>
    </row>
    <row r="43" spans="1:8" ht="21" customHeight="1" x14ac:dyDescent="0.25">
      <c r="A43" s="10">
        <v>37</v>
      </c>
      <c r="B43" s="10" t="s">
        <v>97</v>
      </c>
      <c r="C43" s="11" t="s">
        <v>98</v>
      </c>
      <c r="D43" s="12">
        <v>1500000</v>
      </c>
      <c r="E43" s="10" t="s">
        <v>50</v>
      </c>
      <c r="F43" s="10" t="s">
        <v>22</v>
      </c>
      <c r="G43" s="13"/>
      <c r="H43" s="10" t="str">
        <f>VLOOKUP(B43,[1]QLSV!$B$2:$P$315,15,0)</f>
        <v>Đang học</v>
      </c>
    </row>
    <row r="44" spans="1:8" ht="21" customHeight="1" x14ac:dyDescent="0.25">
      <c r="A44" s="10">
        <v>38</v>
      </c>
      <c r="B44" s="10" t="s">
        <v>99</v>
      </c>
      <c r="C44" s="11" t="s">
        <v>100</v>
      </c>
      <c r="D44" s="12">
        <v>1500000</v>
      </c>
      <c r="E44" s="10" t="s">
        <v>50</v>
      </c>
      <c r="F44" s="10" t="s">
        <v>22</v>
      </c>
      <c r="G44" s="13"/>
      <c r="H44" s="10" t="str">
        <f>VLOOKUP(B44,[1]QLSV!$B$2:$P$315,15,0)</f>
        <v>Đang học</v>
      </c>
    </row>
    <row r="45" spans="1:8" ht="21" customHeight="1" x14ac:dyDescent="0.25">
      <c r="A45" s="10">
        <v>39</v>
      </c>
      <c r="B45" s="10" t="s">
        <v>101</v>
      </c>
      <c r="C45" s="11" t="s">
        <v>102</v>
      </c>
      <c r="D45" s="12">
        <v>12500000</v>
      </c>
      <c r="E45" s="10" t="s">
        <v>50</v>
      </c>
      <c r="F45" s="10" t="s">
        <v>22</v>
      </c>
      <c r="G45" s="13"/>
      <c r="H45" s="10" t="str">
        <f>VLOOKUP(B45,[1]QLSV!$B$2:$P$315,15,0)</f>
        <v>Đang học</v>
      </c>
    </row>
    <row r="46" spans="1:8" ht="21" customHeight="1" x14ac:dyDescent="0.25">
      <c r="A46" s="10">
        <v>40</v>
      </c>
      <c r="B46" s="10" t="s">
        <v>103</v>
      </c>
      <c r="C46" s="11" t="s">
        <v>104</v>
      </c>
      <c r="D46" s="12">
        <v>12500000</v>
      </c>
      <c r="E46" s="10" t="s">
        <v>50</v>
      </c>
      <c r="F46" s="10" t="s">
        <v>22</v>
      </c>
      <c r="G46" s="13"/>
      <c r="H46" s="10" t="str">
        <f>VLOOKUP(B46,[1]QLSV!$B$2:$P$315,15,0)</f>
        <v>Cảnh cáo</v>
      </c>
    </row>
    <row r="47" spans="1:8" ht="21" customHeight="1" x14ac:dyDescent="0.25">
      <c r="A47" s="10">
        <v>41</v>
      </c>
      <c r="B47" s="10" t="s">
        <v>105</v>
      </c>
      <c r="C47" s="11" t="s">
        <v>106</v>
      </c>
      <c r="D47" s="12">
        <v>2500000</v>
      </c>
      <c r="E47" s="10" t="s">
        <v>50</v>
      </c>
      <c r="F47" s="10" t="s">
        <v>22</v>
      </c>
      <c r="G47" s="13"/>
      <c r="H47" s="10" t="str">
        <f>VLOOKUP(B47,[1]QLSV!$B$2:$P$315,15,0)</f>
        <v>Đang học</v>
      </c>
    </row>
    <row r="48" spans="1:8" ht="21" customHeight="1" x14ac:dyDescent="0.25">
      <c r="A48" s="10">
        <v>42</v>
      </c>
      <c r="B48" s="10" t="s">
        <v>107</v>
      </c>
      <c r="C48" s="11" t="s">
        <v>108</v>
      </c>
      <c r="D48" s="12">
        <v>12500000</v>
      </c>
      <c r="E48" s="10" t="s">
        <v>50</v>
      </c>
      <c r="F48" s="10" t="s">
        <v>22</v>
      </c>
      <c r="G48" s="13"/>
      <c r="H48" s="10" t="str">
        <f>VLOOKUP(B48,[1]QLSV!$B$2:$P$315,15,0)</f>
        <v>Cảnh cáo</v>
      </c>
    </row>
    <row r="49" spans="1:8" ht="21" customHeight="1" x14ac:dyDescent="0.25">
      <c r="A49" s="10">
        <v>43</v>
      </c>
      <c r="B49" s="10" t="s">
        <v>109</v>
      </c>
      <c r="C49" s="11" t="s">
        <v>110</v>
      </c>
      <c r="D49" s="12">
        <v>26000000</v>
      </c>
      <c r="E49" s="10" t="s">
        <v>50</v>
      </c>
      <c r="F49" s="10" t="s">
        <v>22</v>
      </c>
      <c r="G49" s="13"/>
      <c r="H49" s="10" t="str">
        <f>VLOOKUP(B49,[1]QLSV!$B$2:$P$315,15,0)</f>
        <v>Cảnh cáo</v>
      </c>
    </row>
    <row r="50" spans="1:8" ht="21" customHeight="1" x14ac:dyDescent="0.25">
      <c r="A50" s="10">
        <v>44</v>
      </c>
      <c r="B50" s="10" t="s">
        <v>111</v>
      </c>
      <c r="C50" s="11" t="s">
        <v>112</v>
      </c>
      <c r="D50" s="12">
        <v>4000000</v>
      </c>
      <c r="E50" s="10" t="s">
        <v>50</v>
      </c>
      <c r="F50" s="10" t="s">
        <v>22</v>
      </c>
      <c r="G50" s="13"/>
      <c r="H50" s="10" t="str">
        <f>VLOOKUP(B50,[1]QLSV!$B$2:$P$315,15,0)</f>
        <v>Đang học</v>
      </c>
    </row>
    <row r="51" spans="1:8" ht="21" customHeight="1" x14ac:dyDescent="0.25">
      <c r="A51" s="10">
        <v>45</v>
      </c>
      <c r="B51" s="10" t="s">
        <v>113</v>
      </c>
      <c r="C51" s="11" t="s">
        <v>114</v>
      </c>
      <c r="D51" s="12">
        <v>2500000</v>
      </c>
      <c r="E51" s="10" t="s">
        <v>50</v>
      </c>
      <c r="F51" s="10" t="s">
        <v>22</v>
      </c>
      <c r="G51" s="13"/>
      <c r="H51" s="10" t="str">
        <f>VLOOKUP(B51,[1]QLSV!$B$2:$P$315,15,0)</f>
        <v>Đang học</v>
      </c>
    </row>
    <row r="52" spans="1:8" ht="21" customHeight="1" x14ac:dyDescent="0.25">
      <c r="A52" s="10">
        <v>46</v>
      </c>
      <c r="B52" s="10" t="s">
        <v>115</v>
      </c>
      <c r="C52" s="11" t="s">
        <v>116</v>
      </c>
      <c r="D52" s="12">
        <v>12500000</v>
      </c>
      <c r="E52" s="10" t="s">
        <v>50</v>
      </c>
      <c r="F52" s="10" t="s">
        <v>22</v>
      </c>
      <c r="G52" s="13"/>
      <c r="H52" s="10" t="str">
        <f>VLOOKUP(B52,[1]QLSV!$B$2:$P$315,15,0)</f>
        <v>Cảnh cáo</v>
      </c>
    </row>
    <row r="53" spans="1:8" ht="21" customHeight="1" x14ac:dyDescent="0.25">
      <c r="A53" s="10">
        <v>47</v>
      </c>
      <c r="B53" s="10" t="s">
        <v>117</v>
      </c>
      <c r="C53" s="11" t="s">
        <v>118</v>
      </c>
      <c r="D53" s="12">
        <v>14000000</v>
      </c>
      <c r="E53" s="10" t="s">
        <v>50</v>
      </c>
      <c r="F53" s="10" t="s">
        <v>22</v>
      </c>
      <c r="G53" s="13"/>
      <c r="H53" s="10" t="str">
        <f>VLOOKUP(B53,[1]QLSV!$B$2:$P$315,15,0)</f>
        <v>Đang học</v>
      </c>
    </row>
    <row r="54" spans="1:8" ht="21" customHeight="1" x14ac:dyDescent="0.25">
      <c r="A54" s="10">
        <v>48</v>
      </c>
      <c r="B54" s="10" t="s">
        <v>119</v>
      </c>
      <c r="C54" s="11" t="s">
        <v>120</v>
      </c>
      <c r="D54" s="12">
        <v>4000000</v>
      </c>
      <c r="E54" s="10" t="s">
        <v>50</v>
      </c>
      <c r="F54" s="10" t="s">
        <v>22</v>
      </c>
      <c r="G54" s="13"/>
      <c r="H54" s="10" t="str">
        <f>VLOOKUP(B54,[1]QLSV!$B$2:$P$315,15,0)</f>
        <v>Đang học</v>
      </c>
    </row>
    <row r="55" spans="1:8" ht="21" customHeight="1" x14ac:dyDescent="0.25">
      <c r="A55" s="10">
        <v>49</v>
      </c>
      <c r="B55" s="10" t="s">
        <v>121</v>
      </c>
      <c r="C55" s="11" t="s">
        <v>122</v>
      </c>
      <c r="D55" s="12">
        <v>2500000</v>
      </c>
      <c r="E55" s="10" t="s">
        <v>50</v>
      </c>
      <c r="F55" s="10" t="s">
        <v>22</v>
      </c>
      <c r="G55" s="13"/>
      <c r="H55" s="10" t="str">
        <f>VLOOKUP(B55,[1]QLSV!$B$2:$P$315,15,0)</f>
        <v>Đang học</v>
      </c>
    </row>
    <row r="56" spans="1:8" ht="21" customHeight="1" x14ac:dyDescent="0.25">
      <c r="A56" s="10">
        <v>50</v>
      </c>
      <c r="B56" s="10" t="s">
        <v>123</v>
      </c>
      <c r="C56" s="11" t="s">
        <v>124</v>
      </c>
      <c r="D56" s="12">
        <v>14000000</v>
      </c>
      <c r="E56" s="10" t="s">
        <v>50</v>
      </c>
      <c r="F56" s="10" t="s">
        <v>22</v>
      </c>
      <c r="G56" s="13"/>
      <c r="H56" s="10" t="str">
        <f>VLOOKUP(B56,[1]QLSV!$B$2:$P$315,15,0)</f>
        <v>Đang học</v>
      </c>
    </row>
    <row r="57" spans="1:8" ht="21" customHeight="1" x14ac:dyDescent="0.25">
      <c r="A57" s="10">
        <v>51</v>
      </c>
      <c r="B57" s="10" t="s">
        <v>125</v>
      </c>
      <c r="C57" s="11" t="s">
        <v>126</v>
      </c>
      <c r="D57" s="12">
        <v>14000000</v>
      </c>
      <c r="E57" s="10" t="s">
        <v>50</v>
      </c>
      <c r="F57" s="10" t="s">
        <v>22</v>
      </c>
      <c r="G57" s="13"/>
      <c r="H57" s="10" t="str">
        <f>VLOOKUP(B57,[1]QLSV!$B$2:$P$315,15,0)</f>
        <v>Đang học</v>
      </c>
    </row>
    <row r="58" spans="1:8" ht="21" customHeight="1" x14ac:dyDescent="0.25">
      <c r="A58" s="10">
        <v>52</v>
      </c>
      <c r="B58" s="10" t="s">
        <v>127</v>
      </c>
      <c r="C58" s="11" t="s">
        <v>128</v>
      </c>
      <c r="D58" s="12">
        <v>3250000</v>
      </c>
      <c r="E58" s="10" t="s">
        <v>13</v>
      </c>
      <c r="F58" s="10" t="s">
        <v>22</v>
      </c>
      <c r="G58" s="13"/>
      <c r="H58" s="10" t="str">
        <f>VLOOKUP(B58,[1]QLSV!$B$2:$P$315,15,0)</f>
        <v>Gia hạn</v>
      </c>
    </row>
    <row r="59" spans="1:8" ht="21" customHeight="1" x14ac:dyDescent="0.25">
      <c r="A59" s="10">
        <v>53</v>
      </c>
      <c r="B59" s="10" t="s">
        <v>129</v>
      </c>
      <c r="C59" s="11" t="s">
        <v>130</v>
      </c>
      <c r="D59" s="12">
        <v>780000</v>
      </c>
      <c r="E59" s="10" t="s">
        <v>13</v>
      </c>
      <c r="F59" s="10" t="s">
        <v>22</v>
      </c>
      <c r="G59" s="13"/>
      <c r="H59" s="10" t="str">
        <f>VLOOKUP(B59,[1]QLSV!$B$2:$P$315,15,0)</f>
        <v>Gia hạn</v>
      </c>
    </row>
    <row r="60" spans="1:8" ht="21" customHeight="1" x14ac:dyDescent="0.25">
      <c r="A60" s="10">
        <v>54</v>
      </c>
      <c r="B60" s="10" t="s">
        <v>131</v>
      </c>
      <c r="C60" s="11" t="s">
        <v>132</v>
      </c>
      <c r="D60" s="12">
        <v>2340000</v>
      </c>
      <c r="E60" s="10" t="s">
        <v>13</v>
      </c>
      <c r="F60" s="10" t="s">
        <v>22</v>
      </c>
      <c r="G60" s="13"/>
      <c r="H60" s="10" t="str">
        <f>VLOOKUP(B60,[1]QLSV!$B$2:$P$315,15,0)</f>
        <v>Gia hạn</v>
      </c>
    </row>
    <row r="61" spans="1:8" ht="21" customHeight="1" x14ac:dyDescent="0.25">
      <c r="A61" s="10">
        <v>55</v>
      </c>
      <c r="B61" s="10" t="s">
        <v>133</v>
      </c>
      <c r="C61" s="11" t="s">
        <v>134</v>
      </c>
      <c r="D61" s="12">
        <v>1080000</v>
      </c>
      <c r="E61" s="10" t="s">
        <v>13</v>
      </c>
      <c r="F61" s="10" t="s">
        <v>22</v>
      </c>
      <c r="G61" s="13"/>
      <c r="H61" s="10" t="str">
        <f>VLOOKUP(B61,[1]QLSV!$B$2:$P$315,15,0)</f>
        <v>Tự do</v>
      </c>
    </row>
    <row r="62" spans="1:8" ht="21" customHeight="1" x14ac:dyDescent="0.25">
      <c r="A62" s="10">
        <v>56</v>
      </c>
      <c r="B62" s="10" t="s">
        <v>135</v>
      </c>
      <c r="C62" s="11" t="s">
        <v>136</v>
      </c>
      <c r="D62" s="12">
        <v>2730000</v>
      </c>
      <c r="E62" s="10" t="s">
        <v>13</v>
      </c>
      <c r="F62" s="10" t="s">
        <v>22</v>
      </c>
      <c r="G62" s="13"/>
      <c r="H62" s="10" t="str">
        <f>VLOOKUP(B62,[1]QLSV!$B$2:$P$315,15,0)</f>
        <v>Tự do</v>
      </c>
    </row>
    <row r="63" spans="1:8" ht="21" customHeight="1" x14ac:dyDescent="0.25">
      <c r="A63" s="10">
        <v>57</v>
      </c>
      <c r="B63" s="10" t="s">
        <v>137</v>
      </c>
      <c r="C63" s="11" t="s">
        <v>138</v>
      </c>
      <c r="D63" s="12">
        <v>10210000</v>
      </c>
      <c r="E63" s="10" t="s">
        <v>13</v>
      </c>
      <c r="F63" s="10" t="s">
        <v>22</v>
      </c>
      <c r="G63" s="13"/>
      <c r="H63" s="10" t="str">
        <f>VLOOKUP(B63,[1]QLSV!$B$2:$P$315,15,0)</f>
        <v>Tự do</v>
      </c>
    </row>
    <row r="64" spans="1:8" ht="21" customHeight="1" x14ac:dyDescent="0.25">
      <c r="A64" s="10">
        <v>58</v>
      </c>
      <c r="B64" s="10" t="s">
        <v>139</v>
      </c>
      <c r="C64" s="11" t="s">
        <v>140</v>
      </c>
      <c r="D64" s="12">
        <v>1170000</v>
      </c>
      <c r="E64" s="10" t="s">
        <v>13</v>
      </c>
      <c r="F64" s="10" t="s">
        <v>22</v>
      </c>
      <c r="G64" s="13"/>
      <c r="H64" s="10" t="str">
        <f>VLOOKUP(B64,[1]QLSV!$B$2:$P$315,15,0)</f>
        <v>Tự do</v>
      </c>
    </row>
    <row r="65" spans="1:8" ht="21" customHeight="1" x14ac:dyDescent="0.25">
      <c r="A65" s="10">
        <v>59</v>
      </c>
      <c r="B65" s="10" t="s">
        <v>141</v>
      </c>
      <c r="C65" s="11" t="s">
        <v>142</v>
      </c>
      <c r="D65" s="12">
        <v>5150000</v>
      </c>
      <c r="E65" s="10" t="s">
        <v>13</v>
      </c>
      <c r="F65" s="10" t="s">
        <v>22</v>
      </c>
      <c r="G65" s="13"/>
      <c r="H65" s="10" t="str">
        <f>VLOOKUP(B65,[1]QLSV!$B$2:$P$315,15,0)</f>
        <v>Tự do</v>
      </c>
    </row>
    <row r="66" spans="1:8" ht="21" customHeight="1" x14ac:dyDescent="0.25">
      <c r="A66" s="10">
        <v>60</v>
      </c>
      <c r="B66" s="10" t="s">
        <v>143</v>
      </c>
      <c r="C66" s="11" t="s">
        <v>144</v>
      </c>
      <c r="D66" s="12">
        <v>1550000</v>
      </c>
      <c r="E66" s="10" t="s">
        <v>13</v>
      </c>
      <c r="F66" s="10" t="s">
        <v>22</v>
      </c>
      <c r="G66" s="13"/>
      <c r="H66" s="10" t="str">
        <f>VLOOKUP(B66,[1]QLSV!$B$2:$P$315,15,0)</f>
        <v>Cảnh cáo</v>
      </c>
    </row>
    <row r="67" spans="1:8" ht="21" customHeight="1" x14ac:dyDescent="0.25">
      <c r="A67" s="10">
        <v>61</v>
      </c>
      <c r="B67" s="10" t="s">
        <v>145</v>
      </c>
      <c r="C67" s="11" t="s">
        <v>146</v>
      </c>
      <c r="D67" s="12">
        <v>2730000</v>
      </c>
      <c r="E67" s="10" t="s">
        <v>13</v>
      </c>
      <c r="F67" s="10" t="s">
        <v>22</v>
      </c>
      <c r="G67" s="13"/>
      <c r="H67" s="10" t="str">
        <f>VLOOKUP(B67,[1]QLSV!$B$2:$P$315,15,0)</f>
        <v>Đang học</v>
      </c>
    </row>
    <row r="68" spans="1:8" ht="21" customHeight="1" x14ac:dyDescent="0.25">
      <c r="A68" s="10">
        <v>62</v>
      </c>
      <c r="B68" s="10" t="s">
        <v>147</v>
      </c>
      <c r="C68" s="11" t="s">
        <v>148</v>
      </c>
      <c r="D68" s="12">
        <v>2640000</v>
      </c>
      <c r="E68" s="10" t="s">
        <v>13</v>
      </c>
      <c r="F68" s="10" t="s">
        <v>22</v>
      </c>
      <c r="G68" s="13"/>
      <c r="H68" s="10" t="str">
        <f>VLOOKUP(B68,[1]QLSV!$B$2:$P$315,15,0)</f>
        <v>Cảnh cáo</v>
      </c>
    </row>
    <row r="69" spans="1:8" ht="21" customHeight="1" x14ac:dyDescent="0.25">
      <c r="A69" s="10">
        <v>63</v>
      </c>
      <c r="B69" s="10" t="s">
        <v>149</v>
      </c>
      <c r="C69" s="11" t="s">
        <v>150</v>
      </c>
      <c r="D69" s="12">
        <v>8260000</v>
      </c>
      <c r="E69" s="10" t="s">
        <v>13</v>
      </c>
      <c r="F69" s="10" t="s">
        <v>22</v>
      </c>
      <c r="G69" s="13"/>
      <c r="H69" s="10" t="str">
        <f>VLOOKUP(B69,[1]QLSV!$B$2:$P$315,15,0)</f>
        <v>Cảnh cáo</v>
      </c>
    </row>
    <row r="70" spans="1:8" ht="21" customHeight="1" x14ac:dyDescent="0.25">
      <c r="A70" s="10">
        <v>64</v>
      </c>
      <c r="B70" s="10" t="s">
        <v>151</v>
      </c>
      <c r="C70" s="11" t="s">
        <v>152</v>
      </c>
      <c r="D70" s="12">
        <v>1140000</v>
      </c>
      <c r="E70" s="10" t="s">
        <v>13</v>
      </c>
      <c r="F70" s="10" t="s">
        <v>22</v>
      </c>
      <c r="G70" s="13"/>
      <c r="H70" s="10" t="str">
        <f>VLOOKUP(B70,[1]QLSV!$B$2:$P$315,15,0)</f>
        <v>Cảnh cáo</v>
      </c>
    </row>
    <row r="71" spans="1:8" ht="21" customHeight="1" x14ac:dyDescent="0.25">
      <c r="A71" s="10">
        <v>65</v>
      </c>
      <c r="B71" s="10" t="s">
        <v>153</v>
      </c>
      <c r="C71" s="11" t="s">
        <v>154</v>
      </c>
      <c r="D71" s="12">
        <v>1170000</v>
      </c>
      <c r="E71" s="10" t="s">
        <v>13</v>
      </c>
      <c r="F71" s="10" t="s">
        <v>22</v>
      </c>
      <c r="G71" s="13"/>
      <c r="H71" s="10" t="str">
        <f>VLOOKUP(B71,[1]QLSV!$B$2:$P$315,15,0)</f>
        <v>Đang học</v>
      </c>
    </row>
    <row r="72" spans="1:8" ht="21" customHeight="1" x14ac:dyDescent="0.25">
      <c r="A72" s="10">
        <v>66</v>
      </c>
      <c r="B72" s="10" t="s">
        <v>155</v>
      </c>
      <c r="C72" s="11" t="s">
        <v>156</v>
      </c>
      <c r="D72" s="12">
        <v>1820000</v>
      </c>
      <c r="E72" s="10" t="s">
        <v>13</v>
      </c>
      <c r="F72" s="10" t="s">
        <v>22</v>
      </c>
      <c r="G72" s="13"/>
      <c r="H72" s="10" t="str">
        <f>VLOOKUP(B72,[1]QLSV!$B$2:$P$315,15,0)</f>
        <v>Đang học</v>
      </c>
    </row>
    <row r="73" spans="1:8" ht="21" customHeight="1" x14ac:dyDescent="0.25">
      <c r="A73" s="10">
        <v>67</v>
      </c>
      <c r="B73" s="10" t="s">
        <v>157</v>
      </c>
      <c r="C73" s="11" t="s">
        <v>158</v>
      </c>
      <c r="D73" s="12">
        <v>6040000</v>
      </c>
      <c r="E73" s="10" t="s">
        <v>13</v>
      </c>
      <c r="F73" s="10" t="s">
        <v>22</v>
      </c>
      <c r="G73" s="13"/>
      <c r="H73" s="10" t="str">
        <f>VLOOKUP(B73,[1]QLSV!$B$2:$P$315,15,0)</f>
        <v>Đang học</v>
      </c>
    </row>
    <row r="74" spans="1:8" ht="21" customHeight="1" x14ac:dyDescent="0.25">
      <c r="A74" s="10">
        <v>68</v>
      </c>
      <c r="B74" s="10" t="s">
        <v>159</v>
      </c>
      <c r="C74" s="11" t="s">
        <v>160</v>
      </c>
      <c r="D74" s="12">
        <v>1170000</v>
      </c>
      <c r="E74" s="10" t="s">
        <v>13</v>
      </c>
      <c r="F74" s="10" t="s">
        <v>22</v>
      </c>
      <c r="G74" s="13"/>
      <c r="H74" s="10" t="str">
        <f>VLOOKUP(B74,[1]QLSV!$B$2:$P$315,15,0)</f>
        <v>Đang học</v>
      </c>
    </row>
    <row r="75" spans="1:8" ht="21" customHeight="1" x14ac:dyDescent="0.25">
      <c r="A75" s="10">
        <v>69</v>
      </c>
      <c r="B75" s="10" t="s">
        <v>161</v>
      </c>
      <c r="C75" s="11" t="s">
        <v>162</v>
      </c>
      <c r="D75" s="12">
        <v>1170000</v>
      </c>
      <c r="E75" s="10" t="s">
        <v>13</v>
      </c>
      <c r="F75" s="10" t="s">
        <v>22</v>
      </c>
      <c r="G75" s="13"/>
      <c r="H75" s="10" t="str">
        <f>VLOOKUP(B75,[1]QLSV!$B$2:$P$315,15,0)</f>
        <v>Đang học</v>
      </c>
    </row>
    <row r="76" spans="1:8" ht="21" customHeight="1" x14ac:dyDescent="0.25">
      <c r="A76" s="10">
        <v>70</v>
      </c>
      <c r="B76" s="10" t="s">
        <v>163</v>
      </c>
      <c r="C76" s="11" t="s">
        <v>164</v>
      </c>
      <c r="D76" s="12">
        <v>2730000</v>
      </c>
      <c r="E76" s="10" t="s">
        <v>13</v>
      </c>
      <c r="F76" s="10" t="s">
        <v>22</v>
      </c>
      <c r="G76" s="13"/>
      <c r="H76" s="10" t="str">
        <f>VLOOKUP(B76,[1]QLSV!$B$2:$P$315,15,0)</f>
        <v>Cảnh cáo</v>
      </c>
    </row>
    <row r="77" spans="1:8" ht="21" customHeight="1" x14ac:dyDescent="0.25">
      <c r="A77" s="10">
        <v>71</v>
      </c>
      <c r="B77" s="10" t="s">
        <v>165</v>
      </c>
      <c r="C77" s="11" t="s">
        <v>166</v>
      </c>
      <c r="D77" s="12">
        <v>4190000</v>
      </c>
      <c r="E77" s="10" t="s">
        <v>13</v>
      </c>
      <c r="F77" s="10" t="s">
        <v>22</v>
      </c>
      <c r="G77" s="13"/>
      <c r="H77" s="10" t="str">
        <f>VLOOKUP(B77,[1]QLSV!$B$2:$P$315,15,0)</f>
        <v>Đang học</v>
      </c>
    </row>
    <row r="78" spans="1:8" ht="21" customHeight="1" x14ac:dyDescent="0.25">
      <c r="A78" s="10">
        <v>72</v>
      </c>
      <c r="B78" s="10" t="s">
        <v>167</v>
      </c>
      <c r="C78" s="11" t="s">
        <v>168</v>
      </c>
      <c r="D78" s="12">
        <v>3160000</v>
      </c>
      <c r="E78" s="10" t="s">
        <v>13</v>
      </c>
      <c r="F78" s="10" t="s">
        <v>22</v>
      </c>
      <c r="G78" s="13"/>
      <c r="H78" s="10" t="str">
        <f>VLOOKUP(B78,[1]QLSV!$B$2:$P$315,15,0)</f>
        <v>Cảnh cáo</v>
      </c>
    </row>
    <row r="79" spans="1:8" ht="21" customHeight="1" x14ac:dyDescent="0.25">
      <c r="A79" s="10">
        <v>73</v>
      </c>
      <c r="B79" s="10" t="s">
        <v>169</v>
      </c>
      <c r="C79" s="11" t="s">
        <v>170</v>
      </c>
      <c r="D79" s="12">
        <v>1560000</v>
      </c>
      <c r="E79" s="10" t="s">
        <v>13</v>
      </c>
      <c r="F79" s="10" t="s">
        <v>22</v>
      </c>
      <c r="G79" s="13"/>
      <c r="H79" s="10" t="str">
        <f>VLOOKUP(B79,[1]QLSV!$B$2:$P$315,15,0)</f>
        <v>Đang học</v>
      </c>
    </row>
    <row r="80" spans="1:8" ht="21" customHeight="1" x14ac:dyDescent="0.25">
      <c r="A80" s="10">
        <v>74</v>
      </c>
      <c r="B80" s="10" t="s">
        <v>171</v>
      </c>
      <c r="C80" s="11" t="s">
        <v>172</v>
      </c>
      <c r="D80" s="12">
        <v>4290000</v>
      </c>
      <c r="E80" s="10" t="s">
        <v>13</v>
      </c>
      <c r="F80" s="10" t="s">
        <v>22</v>
      </c>
      <c r="G80" s="13"/>
      <c r="H80" s="10" t="str">
        <f>VLOOKUP(B80,[1]QLSV!$B$2:$P$315,15,0)</f>
        <v>Đang học</v>
      </c>
    </row>
    <row r="81" spans="1:8" ht="21" customHeight="1" x14ac:dyDescent="0.25">
      <c r="A81" s="10">
        <v>75</v>
      </c>
      <c r="B81" s="10" t="s">
        <v>173</v>
      </c>
      <c r="C81" s="11" t="s">
        <v>174</v>
      </c>
      <c r="D81" s="12">
        <v>8370000</v>
      </c>
      <c r="E81" s="10" t="s">
        <v>13</v>
      </c>
      <c r="F81" s="10" t="s">
        <v>22</v>
      </c>
      <c r="G81" s="13"/>
      <c r="H81" s="10" t="str">
        <f>VLOOKUP(B81,[1]QLSV!$B$2:$P$315,15,0)</f>
        <v>Đang học</v>
      </c>
    </row>
    <row r="82" spans="1:8" ht="21" customHeight="1" x14ac:dyDescent="0.25">
      <c r="A82" s="10">
        <v>76</v>
      </c>
      <c r="B82" s="10" t="s">
        <v>175</v>
      </c>
      <c r="C82" s="11" t="s">
        <v>176</v>
      </c>
      <c r="D82" s="12">
        <v>2730000</v>
      </c>
      <c r="E82" s="10" t="s">
        <v>13</v>
      </c>
      <c r="F82" s="10" t="s">
        <v>22</v>
      </c>
      <c r="G82" s="13"/>
      <c r="H82" s="10" t="str">
        <f>VLOOKUP(B82,[1]QLSV!$B$2:$P$315,15,0)</f>
        <v>Tự do</v>
      </c>
    </row>
    <row r="83" spans="1:8" ht="21" customHeight="1" x14ac:dyDescent="0.25">
      <c r="A83" s="10">
        <v>77</v>
      </c>
      <c r="B83" s="10" t="s">
        <v>177</v>
      </c>
      <c r="C83" s="11" t="s">
        <v>178</v>
      </c>
      <c r="D83" s="12">
        <v>1560000</v>
      </c>
      <c r="E83" s="10" t="s">
        <v>13</v>
      </c>
      <c r="F83" s="10" t="s">
        <v>22</v>
      </c>
      <c r="G83" s="13"/>
      <c r="H83" s="10" t="str">
        <f>VLOOKUP(B83,[1]QLSV!$B$2:$P$315,15,0)</f>
        <v>Cảnh cáo</v>
      </c>
    </row>
    <row r="84" spans="1:8" ht="21" customHeight="1" x14ac:dyDescent="0.25">
      <c r="A84" s="10">
        <v>78</v>
      </c>
      <c r="B84" s="10" t="s">
        <v>179</v>
      </c>
      <c r="C84" s="11" t="s">
        <v>180</v>
      </c>
      <c r="D84" s="12">
        <v>1460000</v>
      </c>
      <c r="E84" s="10" t="s">
        <v>13</v>
      </c>
      <c r="F84" s="10" t="s">
        <v>22</v>
      </c>
      <c r="G84" s="13"/>
      <c r="H84" s="10" t="str">
        <f>VLOOKUP(B84,[1]QLSV!$B$2:$P$315,15,0)</f>
        <v>Đang học</v>
      </c>
    </row>
    <row r="85" spans="1:8" ht="21" customHeight="1" x14ac:dyDescent="0.25">
      <c r="A85" s="10">
        <v>79</v>
      </c>
      <c r="B85" s="10" t="s">
        <v>181</v>
      </c>
      <c r="C85" s="11" t="s">
        <v>182</v>
      </c>
      <c r="D85" s="12">
        <v>2730000</v>
      </c>
      <c r="E85" s="10" t="s">
        <v>13</v>
      </c>
      <c r="F85" s="10" t="s">
        <v>22</v>
      </c>
      <c r="G85" s="13"/>
      <c r="H85" s="10" t="str">
        <f>VLOOKUP(B85,[1]QLSV!$B$2:$P$315,15,0)</f>
        <v>Cảnh cáo</v>
      </c>
    </row>
    <row r="86" spans="1:8" ht="21" customHeight="1" x14ac:dyDescent="0.25">
      <c r="A86" s="10">
        <v>80</v>
      </c>
      <c r="B86" s="10" t="s">
        <v>183</v>
      </c>
      <c r="C86" s="11" t="s">
        <v>184</v>
      </c>
      <c r="D86" s="12">
        <v>3900000</v>
      </c>
      <c r="E86" s="10" t="s">
        <v>13</v>
      </c>
      <c r="F86" s="10" t="s">
        <v>22</v>
      </c>
      <c r="G86" s="13"/>
      <c r="H86" s="10" t="str">
        <f>VLOOKUP(B86,[1]QLSV!$B$2:$P$315,15,0)</f>
        <v>Đang học</v>
      </c>
    </row>
    <row r="87" spans="1:8" ht="21" customHeight="1" x14ac:dyDescent="0.25">
      <c r="A87" s="10">
        <v>81</v>
      </c>
      <c r="B87" s="10" t="s">
        <v>185</v>
      </c>
      <c r="C87" s="11" t="s">
        <v>186</v>
      </c>
      <c r="D87" s="12">
        <v>1170000</v>
      </c>
      <c r="E87" s="10" t="s">
        <v>13</v>
      </c>
      <c r="F87" s="10" t="s">
        <v>22</v>
      </c>
      <c r="G87" s="13"/>
      <c r="H87" s="10" t="str">
        <f>VLOOKUP(B87,[1]QLSV!$B$2:$P$315,15,0)</f>
        <v>Đang học</v>
      </c>
    </row>
    <row r="88" spans="1:8" ht="21" customHeight="1" x14ac:dyDescent="0.25">
      <c r="A88" s="10">
        <v>82</v>
      </c>
      <c r="B88" s="10" t="s">
        <v>187</v>
      </c>
      <c r="C88" s="11" t="s">
        <v>188</v>
      </c>
      <c r="D88" s="12">
        <v>2600000</v>
      </c>
      <c r="E88" s="10" t="s">
        <v>13</v>
      </c>
      <c r="F88" s="10" t="s">
        <v>22</v>
      </c>
      <c r="G88" s="13"/>
      <c r="H88" s="10" t="str">
        <f>VLOOKUP(B88,[1]QLSV!$B$2:$P$315,15,0)</f>
        <v>Cảnh cáo</v>
      </c>
    </row>
    <row r="89" spans="1:8" ht="21" customHeight="1" x14ac:dyDescent="0.25">
      <c r="A89" s="10">
        <v>83</v>
      </c>
      <c r="B89" s="10" t="s">
        <v>189</v>
      </c>
      <c r="C89" s="11" t="s">
        <v>190</v>
      </c>
      <c r="D89" s="12">
        <v>2730000</v>
      </c>
      <c r="E89" s="10" t="s">
        <v>13</v>
      </c>
      <c r="F89" s="10" t="s">
        <v>22</v>
      </c>
      <c r="G89" s="13"/>
      <c r="H89" s="10" t="str">
        <f>VLOOKUP(B89,[1]QLSV!$B$2:$P$315,15,0)</f>
        <v>Đang học</v>
      </c>
    </row>
    <row r="90" spans="1:8" ht="21" customHeight="1" x14ac:dyDescent="0.25">
      <c r="A90" s="10">
        <v>84</v>
      </c>
      <c r="B90" s="10" t="s">
        <v>191</v>
      </c>
      <c r="C90" s="11" t="s">
        <v>192</v>
      </c>
      <c r="D90" s="12">
        <v>1450000</v>
      </c>
      <c r="E90" s="10" t="s">
        <v>13</v>
      </c>
      <c r="F90" s="10" t="s">
        <v>22</v>
      </c>
      <c r="G90" s="13"/>
      <c r="H90" s="10" t="str">
        <f>VLOOKUP(B90,[1]QLSV!$B$2:$P$315,15,0)</f>
        <v>Cảnh cáo</v>
      </c>
    </row>
    <row r="91" spans="1:8" ht="21" customHeight="1" x14ac:dyDescent="0.25">
      <c r="A91" s="10">
        <v>85</v>
      </c>
      <c r="B91" s="10" t="s">
        <v>193</v>
      </c>
      <c r="C91" s="11" t="s">
        <v>194</v>
      </c>
      <c r="D91" s="12">
        <v>1950000</v>
      </c>
      <c r="E91" s="10" t="s">
        <v>13</v>
      </c>
      <c r="F91" s="10" t="s">
        <v>22</v>
      </c>
      <c r="G91" s="13"/>
      <c r="H91" s="10" t="str">
        <f>VLOOKUP(B91,[1]QLSV!$B$2:$P$315,15,0)</f>
        <v>Cảnh cáo</v>
      </c>
    </row>
    <row r="92" spans="1:8" ht="21" customHeight="1" x14ac:dyDescent="0.25">
      <c r="A92" s="10">
        <v>86</v>
      </c>
      <c r="B92" s="10" t="s">
        <v>195</v>
      </c>
      <c r="C92" s="11" t="s">
        <v>196</v>
      </c>
      <c r="D92" s="12">
        <v>3950000</v>
      </c>
      <c r="E92" s="10" t="s">
        <v>13</v>
      </c>
      <c r="F92" s="10" t="s">
        <v>22</v>
      </c>
      <c r="G92" s="13"/>
      <c r="H92" s="10" t="str">
        <f>VLOOKUP(B92,[1]QLSV!$B$2:$P$315,15,0)</f>
        <v>Cảnh cáo</v>
      </c>
    </row>
    <row r="93" spans="1:8" ht="21" customHeight="1" x14ac:dyDescent="0.25">
      <c r="A93" s="10">
        <v>87</v>
      </c>
      <c r="B93" s="10" t="s">
        <v>197</v>
      </c>
      <c r="C93" s="11" t="s">
        <v>198</v>
      </c>
      <c r="D93" s="12">
        <v>3950000</v>
      </c>
      <c r="E93" s="10" t="s">
        <v>13</v>
      </c>
      <c r="F93" s="10" t="s">
        <v>22</v>
      </c>
      <c r="G93" s="13"/>
      <c r="H93" s="10" t="str">
        <f>VLOOKUP(B93,[1]QLSV!$B$2:$P$315,15,0)</f>
        <v>Cảnh cáo</v>
      </c>
    </row>
    <row r="94" spans="1:8" ht="21" customHeight="1" x14ac:dyDescent="0.25">
      <c r="A94" s="10">
        <v>88</v>
      </c>
      <c r="B94" s="10" t="s">
        <v>199</v>
      </c>
      <c r="C94" s="11" t="s">
        <v>200</v>
      </c>
      <c r="D94" s="12">
        <v>1950000</v>
      </c>
      <c r="E94" s="10" t="s">
        <v>13</v>
      </c>
      <c r="F94" s="10" t="s">
        <v>22</v>
      </c>
      <c r="G94" s="13"/>
      <c r="H94" s="10" t="str">
        <f>VLOOKUP(B94,[1]QLSV!$B$2:$P$315,15,0)</f>
        <v>Đang học</v>
      </c>
    </row>
    <row r="95" spans="1:8" ht="21" customHeight="1" x14ac:dyDescent="0.25">
      <c r="A95" s="10">
        <v>89</v>
      </c>
      <c r="B95" s="10" t="s">
        <v>201</v>
      </c>
      <c r="C95" s="11" t="s">
        <v>202</v>
      </c>
      <c r="D95" s="12">
        <v>3120000</v>
      </c>
      <c r="E95" s="10" t="s">
        <v>13</v>
      </c>
      <c r="F95" s="10" t="s">
        <v>22</v>
      </c>
      <c r="G95" s="13"/>
      <c r="H95" s="10" t="str">
        <f>VLOOKUP(B95,[1]QLSV!$B$2:$P$315,15,0)</f>
        <v>Đang học</v>
      </c>
    </row>
    <row r="96" spans="1:8" ht="21" customHeight="1" x14ac:dyDescent="0.25">
      <c r="A96" s="10">
        <v>90</v>
      </c>
      <c r="B96" s="10" t="s">
        <v>203</v>
      </c>
      <c r="C96" s="11" t="s">
        <v>204</v>
      </c>
      <c r="D96" s="12">
        <v>5270000</v>
      </c>
      <c r="E96" s="10" t="s">
        <v>13</v>
      </c>
      <c r="F96" s="10" t="s">
        <v>22</v>
      </c>
      <c r="G96" s="13"/>
      <c r="H96" s="10" t="str">
        <f>VLOOKUP(B96,[1]QLSV!$B$2:$P$315,15,0)</f>
        <v>Cảnh cáo</v>
      </c>
    </row>
    <row r="97" spans="1:8" ht="21" customHeight="1" x14ac:dyDescent="0.25">
      <c r="A97" s="10">
        <v>91</v>
      </c>
      <c r="B97" s="10" t="s">
        <v>205</v>
      </c>
      <c r="C97" s="11" t="s">
        <v>206</v>
      </c>
      <c r="D97" s="12">
        <v>1070000</v>
      </c>
      <c r="E97" s="10" t="s">
        <v>13</v>
      </c>
      <c r="F97" s="10" t="s">
        <v>22</v>
      </c>
      <c r="G97" s="13"/>
      <c r="H97" s="10" t="str">
        <f>VLOOKUP(B97,[1]QLSV!$B$2:$P$315,15,0)</f>
        <v>Đang học</v>
      </c>
    </row>
    <row r="98" spans="1:8" ht="21" customHeight="1" x14ac:dyDescent="0.25">
      <c r="A98" s="10">
        <v>92</v>
      </c>
      <c r="B98" s="10" t="s">
        <v>207</v>
      </c>
      <c r="C98" s="11" t="s">
        <v>208</v>
      </c>
      <c r="D98" s="12">
        <v>1900000</v>
      </c>
      <c r="E98" s="10" t="s">
        <v>13</v>
      </c>
      <c r="F98" s="10" t="s">
        <v>22</v>
      </c>
      <c r="G98" s="13"/>
      <c r="H98" s="10" t="str">
        <f>VLOOKUP(B98,[1]QLSV!$B$2:$P$315,15,0)</f>
        <v>Đang học</v>
      </c>
    </row>
    <row r="99" spans="1:8" ht="21" customHeight="1" x14ac:dyDescent="0.25">
      <c r="A99" s="10">
        <v>93</v>
      </c>
      <c r="B99" s="10" t="s">
        <v>209</v>
      </c>
      <c r="C99" s="11" t="s">
        <v>210</v>
      </c>
      <c r="D99" s="12">
        <v>3120000</v>
      </c>
      <c r="E99" s="10" t="s">
        <v>13</v>
      </c>
      <c r="F99" s="10" t="s">
        <v>22</v>
      </c>
      <c r="G99" s="13"/>
      <c r="H99" s="10" t="str">
        <f>VLOOKUP(B99,[1]QLSV!$B$2:$P$315,15,0)</f>
        <v>Cảnh cáo</v>
      </c>
    </row>
    <row r="100" spans="1:8" ht="21" customHeight="1" x14ac:dyDescent="0.25">
      <c r="A100" s="10">
        <v>94</v>
      </c>
      <c r="B100" s="10" t="s">
        <v>211</v>
      </c>
      <c r="C100" s="11" t="s">
        <v>212</v>
      </c>
      <c r="D100" s="12">
        <v>2500000</v>
      </c>
      <c r="E100" s="10" t="s">
        <v>50</v>
      </c>
      <c r="F100" s="10" t="s">
        <v>26</v>
      </c>
      <c r="G100" s="13"/>
      <c r="H100" s="10" t="str">
        <f>VLOOKUP(B100,[1]QLSV!$B$2:$P$315,15,0)</f>
        <v>Đang học</v>
      </c>
    </row>
    <row r="101" spans="1:8" ht="21" customHeight="1" x14ac:dyDescent="0.25">
      <c r="A101" s="10">
        <v>95</v>
      </c>
      <c r="B101" s="10" t="s">
        <v>213</v>
      </c>
      <c r="C101" s="11" t="s">
        <v>214</v>
      </c>
      <c r="D101" s="12">
        <v>2500000</v>
      </c>
      <c r="E101" s="10" t="s">
        <v>50</v>
      </c>
      <c r="F101" s="10" t="s">
        <v>26</v>
      </c>
      <c r="G101" s="13"/>
      <c r="H101" s="10" t="str">
        <f>VLOOKUP(B101,[1]QLSV!$B$2:$P$315,15,0)</f>
        <v>Đang học</v>
      </c>
    </row>
    <row r="102" spans="1:8" ht="21" customHeight="1" x14ac:dyDescent="0.25">
      <c r="A102" s="10">
        <v>96</v>
      </c>
      <c r="B102" s="10" t="s">
        <v>215</v>
      </c>
      <c r="C102" s="11" t="s">
        <v>216</v>
      </c>
      <c r="D102" s="12">
        <v>620000</v>
      </c>
      <c r="E102" s="10" t="s">
        <v>50</v>
      </c>
      <c r="F102" s="10" t="s">
        <v>26</v>
      </c>
      <c r="G102" s="13"/>
      <c r="H102" s="10" t="str">
        <f>VLOOKUP(B102,[1]QLSV!$B$2:$P$315,15,0)</f>
        <v>Đang học</v>
      </c>
    </row>
    <row r="103" spans="1:8" ht="21" customHeight="1" x14ac:dyDescent="0.25">
      <c r="A103" s="10">
        <v>97</v>
      </c>
      <c r="B103" s="10" t="s">
        <v>217</v>
      </c>
      <c r="C103" s="11" t="s">
        <v>218</v>
      </c>
      <c r="D103" s="12">
        <v>1500000</v>
      </c>
      <c r="E103" s="10" t="s">
        <v>50</v>
      </c>
      <c r="F103" s="10" t="s">
        <v>26</v>
      </c>
      <c r="G103" s="13"/>
      <c r="H103" s="10" t="str">
        <f>VLOOKUP(B103,[1]QLSV!$B$2:$P$315,15,0)</f>
        <v>Đang học</v>
      </c>
    </row>
    <row r="104" spans="1:8" ht="21" customHeight="1" x14ac:dyDescent="0.25">
      <c r="A104" s="10">
        <v>98</v>
      </c>
      <c r="B104" s="10" t="s">
        <v>219</v>
      </c>
      <c r="C104" s="11" t="s">
        <v>220</v>
      </c>
      <c r="D104" s="12">
        <v>5000000</v>
      </c>
      <c r="E104" s="10" t="s">
        <v>50</v>
      </c>
      <c r="F104" s="10" t="s">
        <v>26</v>
      </c>
      <c r="G104" s="13"/>
      <c r="H104" s="10" t="str">
        <f>VLOOKUP(B104,[1]QLSV!$B$2:$P$315,15,0)</f>
        <v>Đang học</v>
      </c>
    </row>
    <row r="105" spans="1:8" ht="21" customHeight="1" x14ac:dyDescent="0.25">
      <c r="A105" s="10">
        <v>99</v>
      </c>
      <c r="B105" s="10" t="s">
        <v>221</v>
      </c>
      <c r="C105" s="11" t="s">
        <v>222</v>
      </c>
      <c r="D105" s="12">
        <v>2500000</v>
      </c>
      <c r="E105" s="10" t="s">
        <v>50</v>
      </c>
      <c r="F105" s="10" t="s">
        <v>26</v>
      </c>
      <c r="G105" s="13"/>
      <c r="H105" s="10" t="str">
        <f>VLOOKUP(B105,[1]QLSV!$B$2:$P$315,15,0)</f>
        <v>Đang học</v>
      </c>
    </row>
    <row r="106" spans="1:8" ht="21" customHeight="1" x14ac:dyDescent="0.25">
      <c r="A106" s="10">
        <v>100</v>
      </c>
      <c r="B106" s="10" t="s">
        <v>223</v>
      </c>
      <c r="C106" s="11" t="s">
        <v>224</v>
      </c>
      <c r="D106" s="12">
        <v>2500000</v>
      </c>
      <c r="E106" s="10" t="s">
        <v>50</v>
      </c>
      <c r="F106" s="10" t="s">
        <v>26</v>
      </c>
      <c r="G106" s="13"/>
      <c r="H106" s="10" t="str">
        <f>VLOOKUP(B106,[1]QLSV!$B$2:$P$315,15,0)</f>
        <v>Đang học</v>
      </c>
    </row>
    <row r="107" spans="1:8" ht="21" customHeight="1" x14ac:dyDescent="0.25">
      <c r="A107" s="10">
        <v>101</v>
      </c>
      <c r="B107" s="10" t="s">
        <v>225</v>
      </c>
      <c r="C107" s="11" t="s">
        <v>226</v>
      </c>
      <c r="D107" s="12">
        <v>2500000</v>
      </c>
      <c r="E107" s="10" t="s">
        <v>50</v>
      </c>
      <c r="F107" s="10" t="s">
        <v>26</v>
      </c>
      <c r="G107" s="13"/>
      <c r="H107" s="10" t="str">
        <f>VLOOKUP(B107,[1]QLSV!$B$2:$P$315,15,0)</f>
        <v>Đang học</v>
      </c>
    </row>
    <row r="108" spans="1:8" ht="21" customHeight="1" x14ac:dyDescent="0.25">
      <c r="A108" s="10">
        <v>102</v>
      </c>
      <c r="B108" s="10" t="s">
        <v>227</v>
      </c>
      <c r="C108" s="11" t="s">
        <v>228</v>
      </c>
      <c r="D108" s="12">
        <v>1500000</v>
      </c>
      <c r="E108" s="10" t="s">
        <v>50</v>
      </c>
      <c r="F108" s="10" t="s">
        <v>26</v>
      </c>
      <c r="G108" s="13"/>
      <c r="H108" s="10" t="str">
        <f>VLOOKUP(B108,[1]QLSV!$B$2:$P$315,15,0)</f>
        <v>Đang học</v>
      </c>
    </row>
    <row r="109" spans="1:8" ht="21" customHeight="1" x14ac:dyDescent="0.25">
      <c r="A109" s="10">
        <v>103</v>
      </c>
      <c r="B109" s="10" t="s">
        <v>229</v>
      </c>
      <c r="C109" s="11" t="s">
        <v>230</v>
      </c>
      <c r="D109" s="12">
        <v>4000000</v>
      </c>
      <c r="E109" s="10" t="s">
        <v>50</v>
      </c>
      <c r="F109" s="10" t="s">
        <v>26</v>
      </c>
      <c r="G109" s="13"/>
      <c r="H109" s="10" t="str">
        <f>VLOOKUP(B109,[1]QLSV!$B$2:$P$315,15,0)</f>
        <v>Đang học</v>
      </c>
    </row>
    <row r="110" spans="1:8" ht="21" customHeight="1" x14ac:dyDescent="0.25">
      <c r="A110" s="10">
        <v>104</v>
      </c>
      <c r="B110" s="10" t="s">
        <v>231</v>
      </c>
      <c r="C110" s="11" t="s">
        <v>232</v>
      </c>
      <c r="D110" s="12">
        <v>14000000</v>
      </c>
      <c r="E110" s="10" t="s">
        <v>50</v>
      </c>
      <c r="F110" s="10" t="s">
        <v>26</v>
      </c>
      <c r="G110" s="13"/>
      <c r="H110" s="10" t="str">
        <f>VLOOKUP(B110,[1]QLSV!$B$2:$P$315,15,0)</f>
        <v>Đang học</v>
      </c>
    </row>
    <row r="111" spans="1:8" ht="21" customHeight="1" x14ac:dyDescent="0.25">
      <c r="A111" s="10">
        <v>105</v>
      </c>
      <c r="B111" s="10" t="s">
        <v>233</v>
      </c>
      <c r="C111" s="11" t="s">
        <v>234</v>
      </c>
      <c r="D111" s="12">
        <v>4000000</v>
      </c>
      <c r="E111" s="10" t="s">
        <v>50</v>
      </c>
      <c r="F111" s="10" t="s">
        <v>26</v>
      </c>
      <c r="G111" s="13"/>
      <c r="H111" s="10" t="str">
        <f>VLOOKUP(B111,[1]QLSV!$B$2:$P$315,15,0)</f>
        <v>Đang học</v>
      </c>
    </row>
    <row r="112" spans="1:8" ht="21" customHeight="1" x14ac:dyDescent="0.25">
      <c r="A112" s="10">
        <v>106</v>
      </c>
      <c r="B112" s="10" t="s">
        <v>235</v>
      </c>
      <c r="C112" s="11" t="s">
        <v>236</v>
      </c>
      <c r="D112" s="12">
        <v>4000000</v>
      </c>
      <c r="E112" s="10" t="s">
        <v>50</v>
      </c>
      <c r="F112" s="10" t="s">
        <v>26</v>
      </c>
      <c r="G112" s="13"/>
      <c r="H112" s="10" t="str">
        <f>VLOOKUP(B112,[1]QLSV!$B$2:$P$315,15,0)</f>
        <v>Đang học</v>
      </c>
    </row>
    <row r="113" spans="1:8" ht="21" customHeight="1" x14ac:dyDescent="0.25">
      <c r="A113" s="10">
        <v>107</v>
      </c>
      <c r="B113" s="10" t="s">
        <v>237</v>
      </c>
      <c r="C113" s="11" t="s">
        <v>238</v>
      </c>
      <c r="D113" s="12">
        <v>2500000</v>
      </c>
      <c r="E113" s="10" t="s">
        <v>50</v>
      </c>
      <c r="F113" s="10" t="s">
        <v>26</v>
      </c>
      <c r="G113" s="13"/>
      <c r="H113" s="10" t="str">
        <f>VLOOKUP(B113,[1]QLSV!$B$2:$P$315,15,0)</f>
        <v>Đang học</v>
      </c>
    </row>
    <row r="114" spans="1:8" ht="21" customHeight="1" x14ac:dyDescent="0.25">
      <c r="A114" s="10">
        <v>108</v>
      </c>
      <c r="B114" s="10" t="s">
        <v>239</v>
      </c>
      <c r="C114" s="11" t="s">
        <v>240</v>
      </c>
      <c r="D114" s="12">
        <v>1720000</v>
      </c>
      <c r="E114" s="10" t="s">
        <v>13</v>
      </c>
      <c r="F114" s="10" t="s">
        <v>26</v>
      </c>
      <c r="G114" s="13"/>
      <c r="H114" s="10" t="str">
        <f>VLOOKUP(B114,[1]QLSV!$B$2:$P$315,15,0)</f>
        <v>Tự do</v>
      </c>
    </row>
    <row r="115" spans="1:8" ht="21" customHeight="1" x14ac:dyDescent="0.25">
      <c r="A115" s="10">
        <v>109</v>
      </c>
      <c r="B115" s="10" t="s">
        <v>241</v>
      </c>
      <c r="C115" s="11" t="s">
        <v>242</v>
      </c>
      <c r="D115" s="12">
        <v>1170000</v>
      </c>
      <c r="E115" s="10" t="s">
        <v>13</v>
      </c>
      <c r="F115" s="10" t="s">
        <v>26</v>
      </c>
      <c r="G115" s="13"/>
      <c r="H115" s="10" t="str">
        <f>VLOOKUP(B115,[1]QLSV!$B$2:$P$315,15,0)</f>
        <v>Tự do</v>
      </c>
    </row>
    <row r="116" spans="1:8" ht="21" customHeight="1" x14ac:dyDescent="0.25">
      <c r="A116" s="10">
        <v>110</v>
      </c>
      <c r="B116" s="10" t="s">
        <v>243</v>
      </c>
      <c r="C116" s="11" t="s">
        <v>244</v>
      </c>
      <c r="D116" s="12">
        <v>2800000</v>
      </c>
      <c r="E116" s="10" t="s">
        <v>13</v>
      </c>
      <c r="F116" s="10" t="s">
        <v>26</v>
      </c>
      <c r="G116" s="13"/>
      <c r="H116" s="10" t="str">
        <f>VLOOKUP(B116,[1]QLSV!$B$2:$P$315,15,0)</f>
        <v>Tự do</v>
      </c>
    </row>
    <row r="117" spans="1:8" ht="21" customHeight="1" x14ac:dyDescent="0.25">
      <c r="A117" s="10">
        <v>111</v>
      </c>
      <c r="B117" s="10" t="s">
        <v>245</v>
      </c>
      <c r="C117" s="11" t="s">
        <v>246</v>
      </c>
      <c r="D117" s="12">
        <v>300000</v>
      </c>
      <c r="E117" s="10" t="s">
        <v>13</v>
      </c>
      <c r="F117" s="10" t="s">
        <v>26</v>
      </c>
      <c r="G117" s="13"/>
      <c r="H117" s="10" t="str">
        <f>VLOOKUP(B117,[1]QLSV!$B$2:$P$315,15,0)</f>
        <v>Tự do</v>
      </c>
    </row>
    <row r="118" spans="1:8" ht="21" customHeight="1" x14ac:dyDescent="0.25">
      <c r="A118" s="10">
        <v>112</v>
      </c>
      <c r="B118" s="10" t="s">
        <v>247</v>
      </c>
      <c r="C118" s="11" t="s">
        <v>248</v>
      </c>
      <c r="D118" s="12">
        <v>1280000</v>
      </c>
      <c r="E118" s="10" t="s">
        <v>13</v>
      </c>
      <c r="F118" s="10" t="s">
        <v>26</v>
      </c>
      <c r="G118" s="13"/>
      <c r="H118" s="10" t="str">
        <f>VLOOKUP(B118,[1]QLSV!$B$2:$P$315,15,0)</f>
        <v>Tự do</v>
      </c>
    </row>
    <row r="119" spans="1:8" ht="21" customHeight="1" x14ac:dyDescent="0.25">
      <c r="A119" s="10">
        <v>113</v>
      </c>
      <c r="B119" s="10" t="s">
        <v>249</v>
      </c>
      <c r="C119" s="11" t="s">
        <v>250</v>
      </c>
      <c r="D119" s="12">
        <v>4880000</v>
      </c>
      <c r="E119" s="10" t="s">
        <v>13</v>
      </c>
      <c r="F119" s="10" t="s">
        <v>26</v>
      </c>
      <c r="G119" s="13"/>
      <c r="H119" s="10" t="str">
        <f>VLOOKUP(B119,[1]QLSV!$B$2:$P$315,15,0)</f>
        <v>Tự do</v>
      </c>
    </row>
    <row r="120" spans="1:8" ht="21" customHeight="1" x14ac:dyDescent="0.25">
      <c r="A120" s="10">
        <v>114</v>
      </c>
      <c r="B120" s="10" t="s">
        <v>251</v>
      </c>
      <c r="C120" s="11" t="s">
        <v>252</v>
      </c>
      <c r="D120" s="12">
        <v>1900000</v>
      </c>
      <c r="E120" s="10" t="s">
        <v>13</v>
      </c>
      <c r="F120" s="10" t="s">
        <v>26</v>
      </c>
      <c r="G120" s="13"/>
      <c r="H120" s="10" t="str">
        <f>VLOOKUP(B120,[1]QLSV!$B$2:$P$315,15,0)</f>
        <v>Tự do</v>
      </c>
    </row>
    <row r="121" spans="1:8" ht="21" customHeight="1" x14ac:dyDescent="0.25">
      <c r="A121" s="10">
        <v>115</v>
      </c>
      <c r="B121" s="10" t="s">
        <v>253</v>
      </c>
      <c r="C121" s="11" t="s">
        <v>254</v>
      </c>
      <c r="D121" s="12">
        <v>1500000</v>
      </c>
      <c r="E121" s="10" t="s">
        <v>13</v>
      </c>
      <c r="F121" s="10" t="s">
        <v>26</v>
      </c>
      <c r="G121" s="13"/>
      <c r="H121" s="10" t="str">
        <f>VLOOKUP(B121,[1]QLSV!$B$2:$P$315,15,0)</f>
        <v>Tự do</v>
      </c>
    </row>
    <row r="122" spans="1:8" ht="21" customHeight="1" x14ac:dyDescent="0.25">
      <c r="A122" s="10">
        <v>116</v>
      </c>
      <c r="B122" s="10" t="s">
        <v>255</v>
      </c>
      <c r="C122" s="11" t="s">
        <v>256</v>
      </c>
      <c r="D122" s="12">
        <v>1170000</v>
      </c>
      <c r="E122" s="10" t="s">
        <v>13</v>
      </c>
      <c r="F122" s="10" t="s">
        <v>26</v>
      </c>
      <c r="G122" s="13"/>
      <c r="H122" s="10" t="str">
        <f>VLOOKUP(B122,[1]QLSV!$B$2:$P$315,15,0)</f>
        <v>Cảnh cáo</v>
      </c>
    </row>
    <row r="123" spans="1:8" ht="21" customHeight="1" x14ac:dyDescent="0.25">
      <c r="A123" s="10">
        <v>117</v>
      </c>
      <c r="B123" s="10" t="s">
        <v>257</v>
      </c>
      <c r="C123" s="11" t="s">
        <v>258</v>
      </c>
      <c r="D123" s="12">
        <v>1170000</v>
      </c>
      <c r="E123" s="10" t="s">
        <v>13</v>
      </c>
      <c r="F123" s="10" t="s">
        <v>26</v>
      </c>
      <c r="G123" s="13"/>
      <c r="H123" s="10" t="str">
        <f>VLOOKUP(B123,[1]QLSV!$B$2:$P$315,15,0)</f>
        <v>Đang học</v>
      </c>
    </row>
    <row r="124" spans="1:8" ht="21" customHeight="1" x14ac:dyDescent="0.25">
      <c r="A124" s="10">
        <v>118</v>
      </c>
      <c r="B124" s="10" t="s">
        <v>259</v>
      </c>
      <c r="C124" s="11" t="s">
        <v>260</v>
      </c>
      <c r="D124" s="12">
        <v>3880000</v>
      </c>
      <c r="E124" s="10" t="s">
        <v>13</v>
      </c>
      <c r="F124" s="10" t="s">
        <v>26</v>
      </c>
      <c r="G124" s="13"/>
      <c r="H124" s="10" t="str">
        <f>VLOOKUP(B124,[1]QLSV!$B$2:$P$315,15,0)</f>
        <v>Đang học</v>
      </c>
    </row>
    <row r="125" spans="1:8" ht="21" customHeight="1" x14ac:dyDescent="0.25">
      <c r="A125" s="10">
        <v>119</v>
      </c>
      <c r="B125" s="10" t="s">
        <v>261</v>
      </c>
      <c r="C125" s="11" t="s">
        <v>262</v>
      </c>
      <c r="D125" s="12">
        <v>3120000</v>
      </c>
      <c r="E125" s="10" t="s">
        <v>13</v>
      </c>
      <c r="F125" s="10" t="s">
        <v>26</v>
      </c>
      <c r="G125" s="13"/>
      <c r="H125" s="10" t="str">
        <f>VLOOKUP(B125,[1]QLSV!$B$2:$P$315,15,0)</f>
        <v>Đang học</v>
      </c>
    </row>
    <row r="126" spans="1:8" ht="21" customHeight="1" x14ac:dyDescent="0.25">
      <c r="A126" s="10">
        <v>120</v>
      </c>
      <c r="B126" s="10" t="s">
        <v>263</v>
      </c>
      <c r="C126" s="11" t="s">
        <v>264</v>
      </c>
      <c r="D126" s="12">
        <v>11000000</v>
      </c>
      <c r="E126" s="10" t="s">
        <v>13</v>
      </c>
      <c r="F126" s="10" t="s">
        <v>26</v>
      </c>
      <c r="G126" s="13"/>
      <c r="H126" s="10" t="str">
        <f>VLOOKUP(B126,[1]QLSV!$B$2:$P$315,15,0)</f>
        <v>Cảnh cáo</v>
      </c>
    </row>
    <row r="127" spans="1:8" ht="21" customHeight="1" x14ac:dyDescent="0.25">
      <c r="A127" s="10">
        <v>121</v>
      </c>
      <c r="B127" s="10" t="s">
        <v>265</v>
      </c>
      <c r="C127" s="11" t="s">
        <v>266</v>
      </c>
      <c r="D127" s="12">
        <v>1220000</v>
      </c>
      <c r="E127" s="10" t="s">
        <v>13</v>
      </c>
      <c r="F127" s="10" t="s">
        <v>26</v>
      </c>
      <c r="G127" s="13"/>
      <c r="H127" s="10" t="str">
        <f>VLOOKUP(B127,[1]QLSV!$B$2:$P$315,15,0)</f>
        <v>Cảnh cáo</v>
      </c>
    </row>
    <row r="128" spans="1:8" ht="21" customHeight="1" x14ac:dyDescent="0.25">
      <c r="A128" s="10">
        <v>122</v>
      </c>
      <c r="B128" s="10" t="s">
        <v>267</v>
      </c>
      <c r="C128" s="11" t="s">
        <v>268</v>
      </c>
      <c r="D128" s="12">
        <v>5460000</v>
      </c>
      <c r="E128" s="10" t="s">
        <v>13</v>
      </c>
      <c r="F128" s="10" t="s">
        <v>26</v>
      </c>
      <c r="G128" s="13"/>
      <c r="H128" s="10" t="str">
        <f>VLOOKUP(B128,[1]QLSV!$B$2:$P$315,15,0)</f>
        <v>Cảnh cáo</v>
      </c>
    </row>
    <row r="129" spans="1:8" ht="21" customHeight="1" x14ac:dyDescent="0.25">
      <c r="A129" s="10">
        <v>123</v>
      </c>
      <c r="B129" s="10" t="s">
        <v>269</v>
      </c>
      <c r="C129" s="11" t="s">
        <v>270</v>
      </c>
      <c r="D129" s="12">
        <v>3950000</v>
      </c>
      <c r="E129" s="10" t="s">
        <v>13</v>
      </c>
      <c r="F129" s="10" t="s">
        <v>26</v>
      </c>
      <c r="G129" s="13"/>
      <c r="H129" s="10" t="str">
        <f>VLOOKUP(B129,[1]QLSV!$B$2:$P$315,15,0)</f>
        <v>Cảnh cáo</v>
      </c>
    </row>
    <row r="130" spans="1:8" ht="21" customHeight="1" x14ac:dyDescent="0.25">
      <c r="A130" s="10">
        <v>124</v>
      </c>
      <c r="B130" s="10" t="s">
        <v>271</v>
      </c>
      <c r="C130" s="11" t="s">
        <v>272</v>
      </c>
      <c r="D130" s="12">
        <v>10970000</v>
      </c>
      <c r="E130" s="10" t="s">
        <v>13</v>
      </c>
      <c r="F130" s="10" t="s">
        <v>26</v>
      </c>
      <c r="G130" s="13"/>
      <c r="H130" s="10" t="str">
        <f>VLOOKUP(B130,[1]QLSV!$B$2:$P$315,15,0)</f>
        <v>Cảnh cáo</v>
      </c>
    </row>
    <row r="131" spans="1:8" ht="21" customHeight="1" x14ac:dyDescent="0.25">
      <c r="A131" s="10">
        <v>125</v>
      </c>
      <c r="B131" s="10" t="s">
        <v>273</v>
      </c>
      <c r="C131" s="11" t="s">
        <v>274</v>
      </c>
      <c r="D131" s="12">
        <v>3950000</v>
      </c>
      <c r="E131" s="10" t="s">
        <v>13</v>
      </c>
      <c r="F131" s="10" t="s">
        <v>26</v>
      </c>
      <c r="G131" s="13"/>
      <c r="H131" s="10" t="str">
        <f>VLOOKUP(B131,[1]QLSV!$B$2:$P$315,15,0)</f>
        <v>Cảnh cáo</v>
      </c>
    </row>
    <row r="132" spans="1:8" ht="21" customHeight="1" x14ac:dyDescent="0.25">
      <c r="A132" s="10">
        <v>126</v>
      </c>
      <c r="B132" s="10" t="s">
        <v>275</v>
      </c>
      <c r="C132" s="11" t="s">
        <v>276</v>
      </c>
      <c r="D132" s="12">
        <v>6550000</v>
      </c>
      <c r="E132" s="10" t="s">
        <v>13</v>
      </c>
      <c r="F132" s="10" t="s">
        <v>26</v>
      </c>
      <c r="G132" s="13"/>
      <c r="H132" s="10" t="str">
        <f>VLOOKUP(B132,[1]QLSV!$B$2:$P$315,15,0)</f>
        <v>Cảnh cáo</v>
      </c>
    </row>
    <row r="133" spans="1:8" ht="21" customHeight="1" x14ac:dyDescent="0.25">
      <c r="A133" s="10">
        <v>127</v>
      </c>
      <c r="B133" s="10" t="s">
        <v>277</v>
      </c>
      <c r="C133" s="11" t="s">
        <v>278</v>
      </c>
      <c r="D133" s="12">
        <v>5250000</v>
      </c>
      <c r="E133" s="10" t="s">
        <v>13</v>
      </c>
      <c r="F133" s="10" t="s">
        <v>26</v>
      </c>
      <c r="G133" s="13"/>
      <c r="H133" s="10" t="str">
        <f>VLOOKUP(B133,[1]QLSV!$B$2:$P$315,15,0)</f>
        <v>Cảnh cáo</v>
      </c>
    </row>
    <row r="134" spans="1:8" ht="21" customHeight="1" x14ac:dyDescent="0.25">
      <c r="A134" s="10">
        <v>128</v>
      </c>
      <c r="B134" s="10" t="s">
        <v>279</v>
      </c>
      <c r="C134" s="11" t="s">
        <v>280</v>
      </c>
      <c r="D134" s="12">
        <v>9670000</v>
      </c>
      <c r="E134" s="10" t="s">
        <v>13</v>
      </c>
      <c r="F134" s="10" t="s">
        <v>26</v>
      </c>
      <c r="G134" s="13"/>
      <c r="H134" s="10" t="str">
        <f>VLOOKUP(B134,[1]QLSV!$B$2:$P$315,15,0)</f>
        <v>Cảnh cáo</v>
      </c>
    </row>
    <row r="135" spans="1:8" ht="21" customHeight="1" x14ac:dyDescent="0.25">
      <c r="A135" s="10">
        <v>129</v>
      </c>
      <c r="B135" s="10" t="s">
        <v>281</v>
      </c>
      <c r="C135" s="11" t="s">
        <v>282</v>
      </c>
      <c r="D135" s="12">
        <v>10920000</v>
      </c>
      <c r="E135" s="10" t="s">
        <v>13</v>
      </c>
      <c r="F135" s="10" t="s">
        <v>26</v>
      </c>
      <c r="G135" s="13"/>
      <c r="H135" s="10" t="str">
        <f>VLOOKUP(B135,[1]QLSV!$B$2:$P$315,15,0)</f>
        <v>Cảnh cáo</v>
      </c>
    </row>
    <row r="136" spans="1:8" ht="21" customHeight="1" x14ac:dyDescent="0.25">
      <c r="A136" s="10">
        <v>130</v>
      </c>
      <c r="B136" s="10" t="s">
        <v>283</v>
      </c>
      <c r="C136" s="11" t="s">
        <v>284</v>
      </c>
      <c r="D136" s="12">
        <v>1950000</v>
      </c>
      <c r="E136" s="10" t="s">
        <v>13</v>
      </c>
      <c r="F136" s="10" t="s">
        <v>26</v>
      </c>
      <c r="G136" s="13"/>
      <c r="H136" s="10" t="str">
        <f>VLOOKUP(B136,[1]QLSV!$B$2:$P$315,15,0)</f>
        <v>Đang học</v>
      </c>
    </row>
    <row r="137" spans="1:8" ht="21" customHeight="1" x14ac:dyDescent="0.25">
      <c r="A137" s="10">
        <v>131</v>
      </c>
      <c r="B137" s="10" t="s">
        <v>285</v>
      </c>
      <c r="C137" s="11" t="s">
        <v>286</v>
      </c>
      <c r="D137" s="12">
        <v>3950000</v>
      </c>
      <c r="E137" s="10" t="s">
        <v>13</v>
      </c>
      <c r="F137" s="10" t="s">
        <v>26</v>
      </c>
      <c r="G137" s="13"/>
      <c r="H137" s="10" t="str">
        <f>VLOOKUP(B137,[1]QLSV!$B$2:$P$315,15,0)</f>
        <v>Cảnh cáo</v>
      </c>
    </row>
    <row r="138" spans="1:8" ht="21" customHeight="1" x14ac:dyDescent="0.25">
      <c r="A138" s="10">
        <v>132</v>
      </c>
      <c r="B138" s="10" t="s">
        <v>287</v>
      </c>
      <c r="C138" s="11" t="s">
        <v>288</v>
      </c>
      <c r="D138" s="12">
        <v>3950000</v>
      </c>
      <c r="E138" s="10" t="s">
        <v>13</v>
      </c>
      <c r="F138" s="10" t="s">
        <v>26</v>
      </c>
      <c r="G138" s="13"/>
      <c r="H138" s="10" t="str">
        <f>VLOOKUP(B138,[1]QLSV!$B$2:$P$315,15,0)</f>
        <v>Cảnh cáo</v>
      </c>
    </row>
    <row r="139" spans="1:8" ht="21" customHeight="1" x14ac:dyDescent="0.25">
      <c r="A139" s="10">
        <v>133</v>
      </c>
      <c r="B139" s="10" t="s">
        <v>289</v>
      </c>
      <c r="C139" s="11" t="s">
        <v>290</v>
      </c>
      <c r="D139" s="12">
        <v>3900000</v>
      </c>
      <c r="E139" s="10" t="s">
        <v>13</v>
      </c>
      <c r="F139" s="10" t="s">
        <v>26</v>
      </c>
      <c r="G139" s="13"/>
      <c r="H139" s="10" t="str">
        <f>VLOOKUP(B139,[1]QLSV!$B$2:$P$315,15,0)</f>
        <v>Đang học</v>
      </c>
    </row>
    <row r="140" spans="1:8" ht="21" customHeight="1" x14ac:dyDescent="0.25">
      <c r="A140" s="10">
        <v>134</v>
      </c>
      <c r="B140" s="10" t="s">
        <v>291</v>
      </c>
      <c r="C140" s="11" t="s">
        <v>292</v>
      </c>
      <c r="D140" s="12">
        <v>3900000</v>
      </c>
      <c r="E140" s="10" t="s">
        <v>13</v>
      </c>
      <c r="F140" s="10" t="s">
        <v>26</v>
      </c>
      <c r="G140" s="13"/>
      <c r="H140" s="10" t="str">
        <f>VLOOKUP(B140,[1]QLSV!$B$2:$P$315,15,0)</f>
        <v>Cảnh cáo</v>
      </c>
    </row>
    <row r="141" spans="1:8" ht="21" customHeight="1" x14ac:dyDescent="0.25">
      <c r="A141" s="10">
        <v>135</v>
      </c>
      <c r="B141" s="10" t="s">
        <v>293</v>
      </c>
      <c r="C141" s="11" t="s">
        <v>294</v>
      </c>
      <c r="D141" s="12">
        <v>3900000</v>
      </c>
      <c r="E141" s="10" t="s">
        <v>13</v>
      </c>
      <c r="F141" s="10" t="s">
        <v>26</v>
      </c>
      <c r="G141" s="13"/>
      <c r="H141" s="10" t="str">
        <f>VLOOKUP(B141,[1]QLSV!$B$2:$P$315,15,0)</f>
        <v>Đang học</v>
      </c>
    </row>
    <row r="142" spans="1:8" ht="21" customHeight="1" x14ac:dyDescent="0.25">
      <c r="A142" s="10">
        <v>136</v>
      </c>
      <c r="B142" s="10" t="s">
        <v>295</v>
      </c>
      <c r="C142" s="11" t="s">
        <v>296</v>
      </c>
      <c r="D142" s="12">
        <v>3900000</v>
      </c>
      <c r="E142" s="10" t="s">
        <v>13</v>
      </c>
      <c r="F142" s="10" t="s">
        <v>26</v>
      </c>
      <c r="G142" s="13"/>
      <c r="H142" s="10" t="str">
        <f>VLOOKUP(B142,[1]QLSV!$B$2:$P$315,15,0)</f>
        <v>Đang học</v>
      </c>
    </row>
    <row r="143" spans="1:8" ht="21" customHeight="1" x14ac:dyDescent="0.25">
      <c r="A143" s="10">
        <v>137</v>
      </c>
      <c r="B143" s="10" t="s">
        <v>297</v>
      </c>
      <c r="C143" s="11" t="s">
        <v>298</v>
      </c>
      <c r="D143" s="12">
        <v>3900000</v>
      </c>
      <c r="E143" s="10" t="s">
        <v>13</v>
      </c>
      <c r="F143" s="10" t="s">
        <v>26</v>
      </c>
      <c r="G143" s="13"/>
      <c r="H143" s="10" t="str">
        <f>VLOOKUP(B143,[1]QLSV!$B$2:$P$315,15,0)</f>
        <v>Đang học</v>
      </c>
    </row>
    <row r="144" spans="1:8" ht="21" customHeight="1" x14ac:dyDescent="0.25">
      <c r="A144" s="10">
        <v>138</v>
      </c>
      <c r="B144" s="10" t="s">
        <v>299</v>
      </c>
      <c r="C144" s="11" t="s">
        <v>300</v>
      </c>
      <c r="D144" s="12">
        <v>3900000</v>
      </c>
      <c r="E144" s="10" t="s">
        <v>13</v>
      </c>
      <c r="F144" s="10" t="s">
        <v>26</v>
      </c>
      <c r="G144" s="13"/>
      <c r="H144" s="10" t="str">
        <f>VLOOKUP(B144,[1]QLSV!$B$2:$P$315,15,0)</f>
        <v>Đang học</v>
      </c>
    </row>
    <row r="145" spans="1:8" ht="21" customHeight="1" x14ac:dyDescent="0.25">
      <c r="A145" s="10">
        <v>139</v>
      </c>
      <c r="B145" s="10" t="s">
        <v>301</v>
      </c>
      <c r="C145" s="11" t="s">
        <v>302</v>
      </c>
      <c r="D145" s="12">
        <v>3900000</v>
      </c>
      <c r="E145" s="10" t="s">
        <v>13</v>
      </c>
      <c r="F145" s="10" t="s">
        <v>26</v>
      </c>
      <c r="G145" s="13"/>
      <c r="H145" s="10" t="str">
        <f>VLOOKUP(B145,[1]QLSV!$B$2:$P$315,15,0)</f>
        <v>Đang học</v>
      </c>
    </row>
    <row r="146" spans="1:8" ht="21" customHeight="1" x14ac:dyDescent="0.25">
      <c r="A146" s="10">
        <v>140</v>
      </c>
      <c r="B146" s="10" t="s">
        <v>303</v>
      </c>
      <c r="C146" s="11" t="s">
        <v>304</v>
      </c>
      <c r="D146" s="12">
        <v>9840000</v>
      </c>
      <c r="E146" s="10" t="s">
        <v>305</v>
      </c>
      <c r="F146" s="10" t="s">
        <v>26</v>
      </c>
      <c r="G146" s="13"/>
      <c r="H146" s="10" t="str">
        <f>VLOOKUP(B146,[1]QLSV!$B$2:$P$315,15,0)</f>
        <v>Gia hạn</v>
      </c>
    </row>
    <row r="147" spans="1:8" ht="21" customHeight="1" x14ac:dyDescent="0.25">
      <c r="A147" s="10">
        <v>141</v>
      </c>
      <c r="B147" s="10" t="s">
        <v>306</v>
      </c>
      <c r="C147" s="11" t="s">
        <v>307</v>
      </c>
      <c r="D147" s="12">
        <v>4550000</v>
      </c>
      <c r="E147" s="10" t="s">
        <v>305</v>
      </c>
      <c r="F147" s="10" t="s">
        <v>26</v>
      </c>
      <c r="G147" s="13"/>
      <c r="H147" s="10" t="str">
        <f>VLOOKUP(B147,[1]QLSV!$B$2:$P$315,15,0)</f>
        <v>Tự do</v>
      </c>
    </row>
    <row r="148" spans="1:8" ht="21" customHeight="1" x14ac:dyDescent="0.25">
      <c r="A148" s="10">
        <v>142</v>
      </c>
      <c r="B148" s="10" t="s">
        <v>308</v>
      </c>
      <c r="C148" s="11" t="s">
        <v>309</v>
      </c>
      <c r="D148" s="12">
        <v>11450000</v>
      </c>
      <c r="E148" s="10" t="s">
        <v>305</v>
      </c>
      <c r="F148" s="10" t="s">
        <v>26</v>
      </c>
      <c r="G148" s="13"/>
      <c r="H148" s="10" t="str">
        <f>VLOOKUP(B148,[1]QLSV!$B$2:$P$315,15,0)</f>
        <v>Tự do</v>
      </c>
    </row>
    <row r="149" spans="1:8" ht="21" customHeight="1" x14ac:dyDescent="0.25">
      <c r="A149" s="10">
        <v>143</v>
      </c>
      <c r="B149" s="10" t="s">
        <v>310</v>
      </c>
      <c r="C149" s="11" t="s">
        <v>311</v>
      </c>
      <c r="D149" s="12">
        <v>10500000</v>
      </c>
      <c r="E149" s="10" t="s">
        <v>305</v>
      </c>
      <c r="F149" s="10" t="s">
        <v>26</v>
      </c>
      <c r="G149" s="13"/>
      <c r="H149" s="10" t="str">
        <f>VLOOKUP(B149,[1]QLSV!$B$2:$P$315,15,0)</f>
        <v>Đang học</v>
      </c>
    </row>
    <row r="150" spans="1:8" ht="21" customHeight="1" x14ac:dyDescent="0.25">
      <c r="A150" s="10">
        <v>144</v>
      </c>
      <c r="B150" s="10" t="s">
        <v>312</v>
      </c>
      <c r="C150" s="11" t="s">
        <v>313</v>
      </c>
      <c r="D150" s="12">
        <v>900000</v>
      </c>
      <c r="E150" s="10" t="s">
        <v>305</v>
      </c>
      <c r="F150" s="10" t="s">
        <v>26</v>
      </c>
      <c r="G150" s="13"/>
      <c r="H150" s="10" t="str">
        <f>VLOOKUP(B150,[1]QLSV!$B$2:$P$315,15,0)</f>
        <v>Cảnh cáo</v>
      </c>
    </row>
    <row r="151" spans="1:8" ht="21" customHeight="1" x14ac:dyDescent="0.25">
      <c r="A151" s="10">
        <v>145</v>
      </c>
      <c r="B151" s="10" t="s">
        <v>314</v>
      </c>
      <c r="C151" s="11" t="s">
        <v>315</v>
      </c>
      <c r="D151" s="12">
        <v>15300000</v>
      </c>
      <c r="E151" s="10" t="s">
        <v>305</v>
      </c>
      <c r="F151" s="10" t="s">
        <v>26</v>
      </c>
      <c r="G151" s="13"/>
      <c r="H151" s="10" t="str">
        <f>VLOOKUP(B151,[1]QLSV!$B$2:$P$315,15,0)</f>
        <v>Cảnh cáo</v>
      </c>
    </row>
    <row r="152" spans="1:8" ht="21" customHeight="1" x14ac:dyDescent="0.25">
      <c r="A152" s="10">
        <v>146</v>
      </c>
      <c r="B152" s="10" t="s">
        <v>316</v>
      </c>
      <c r="C152" s="11" t="s">
        <v>317</v>
      </c>
      <c r="D152" s="12">
        <v>12500000</v>
      </c>
      <c r="E152" s="10" t="s">
        <v>305</v>
      </c>
      <c r="F152" s="10" t="s">
        <v>26</v>
      </c>
      <c r="G152" s="13"/>
      <c r="H152" s="10" t="str">
        <f>VLOOKUP(B152,[1]QLSV!$B$2:$P$315,15,0)</f>
        <v>Cảnh cáo</v>
      </c>
    </row>
    <row r="153" spans="1:8" ht="21" customHeight="1" x14ac:dyDescent="0.25">
      <c r="A153" s="10">
        <v>147</v>
      </c>
      <c r="B153" s="10" t="s">
        <v>318</v>
      </c>
      <c r="C153" s="11" t="s">
        <v>319</v>
      </c>
      <c r="D153" s="12">
        <v>17500000</v>
      </c>
      <c r="E153" s="10" t="s">
        <v>305</v>
      </c>
      <c r="F153" s="10" t="s">
        <v>26</v>
      </c>
      <c r="G153" s="13"/>
      <c r="H153" s="10" t="str">
        <f>VLOOKUP(B153,[1]QLSV!$B$2:$P$315,15,0)</f>
        <v>Đang học</v>
      </c>
    </row>
    <row r="154" spans="1:8" ht="21" customHeight="1" x14ac:dyDescent="0.25">
      <c r="A154" s="10">
        <v>148</v>
      </c>
      <c r="B154" s="10" t="s">
        <v>320</v>
      </c>
      <c r="C154" s="11" t="s">
        <v>321</v>
      </c>
      <c r="D154" s="12">
        <v>1950000</v>
      </c>
      <c r="E154" s="10" t="s">
        <v>322</v>
      </c>
      <c r="F154" s="10" t="s">
        <v>18</v>
      </c>
      <c r="G154" s="13"/>
      <c r="H154" s="10" t="str">
        <f>VLOOKUP(B154,[1]QLSV!$B$2:$P$315,15,0)</f>
        <v>Đang học</v>
      </c>
    </row>
    <row r="155" spans="1:8" ht="21" customHeight="1" x14ac:dyDescent="0.25">
      <c r="A155" s="10">
        <v>149</v>
      </c>
      <c r="B155" s="10" t="s">
        <v>323</v>
      </c>
      <c r="C155" s="11" t="s">
        <v>324</v>
      </c>
      <c r="D155" s="12">
        <v>1170000</v>
      </c>
      <c r="E155" s="10" t="s">
        <v>13</v>
      </c>
      <c r="F155" s="10" t="s">
        <v>18</v>
      </c>
      <c r="G155" s="13"/>
      <c r="H155" s="10" t="str">
        <f>VLOOKUP(B155,[1]QLSV!$B$2:$P$315,15,0)</f>
        <v>Tự do</v>
      </c>
    </row>
    <row r="156" spans="1:8" ht="21" customHeight="1" x14ac:dyDescent="0.25">
      <c r="A156" s="10">
        <v>150</v>
      </c>
      <c r="B156" s="10" t="s">
        <v>325</v>
      </c>
      <c r="C156" s="11" t="s">
        <v>326</v>
      </c>
      <c r="D156" s="12">
        <v>960000</v>
      </c>
      <c r="E156" s="10" t="s">
        <v>13</v>
      </c>
      <c r="F156" s="10" t="s">
        <v>18</v>
      </c>
      <c r="G156" s="13"/>
      <c r="H156" s="10" t="str">
        <f>VLOOKUP(B156,[1]QLSV!$B$2:$P$315,15,0)</f>
        <v>Tự do</v>
      </c>
    </row>
    <row r="157" spans="1:8" ht="21" customHeight="1" x14ac:dyDescent="0.25">
      <c r="A157" s="10">
        <v>151</v>
      </c>
      <c r="B157" s="10" t="s">
        <v>327</v>
      </c>
      <c r="C157" s="11" t="s">
        <v>328</v>
      </c>
      <c r="D157" s="12">
        <v>1949000</v>
      </c>
      <c r="E157" s="10" t="s">
        <v>13</v>
      </c>
      <c r="F157" s="10" t="s">
        <v>18</v>
      </c>
      <c r="G157" s="13"/>
      <c r="H157" s="10" t="str">
        <f>VLOOKUP(B157,[1]QLSV!$B$2:$P$315,15,0)</f>
        <v>Tự do</v>
      </c>
    </row>
    <row r="158" spans="1:8" ht="21" customHeight="1" x14ac:dyDescent="0.25">
      <c r="A158" s="10">
        <v>152</v>
      </c>
      <c r="B158" s="10" t="s">
        <v>329</v>
      </c>
      <c r="C158" s="11" t="s">
        <v>330</v>
      </c>
      <c r="D158" s="12">
        <v>600000</v>
      </c>
      <c r="E158" s="10" t="s">
        <v>13</v>
      </c>
      <c r="F158" s="10" t="s">
        <v>18</v>
      </c>
      <c r="G158" s="13"/>
      <c r="H158" s="10" t="str">
        <f>VLOOKUP(B158,[1]QLSV!$B$2:$P$315,15,0)</f>
        <v>Tự do</v>
      </c>
    </row>
    <row r="159" spans="1:8" ht="21" customHeight="1" x14ac:dyDescent="0.25">
      <c r="A159" s="10">
        <v>153</v>
      </c>
      <c r="B159" s="10" t="s">
        <v>331</v>
      </c>
      <c r="C159" s="11" t="s">
        <v>332</v>
      </c>
      <c r="D159" s="12">
        <v>3380000</v>
      </c>
      <c r="E159" s="10" t="s">
        <v>13</v>
      </c>
      <c r="F159" s="10" t="s">
        <v>18</v>
      </c>
      <c r="G159" s="13"/>
      <c r="H159" s="10" t="str">
        <f>VLOOKUP(B159,[1]QLSV!$B$2:$P$315,15,0)</f>
        <v>Cảnh cáo</v>
      </c>
    </row>
    <row r="160" spans="1:8" ht="21" customHeight="1" x14ac:dyDescent="0.25">
      <c r="A160" s="10">
        <v>154</v>
      </c>
      <c r="B160" s="10" t="s">
        <v>333</v>
      </c>
      <c r="C160" s="11" t="s">
        <v>334</v>
      </c>
      <c r="D160" s="12">
        <v>3370000</v>
      </c>
      <c r="E160" s="10" t="s">
        <v>13</v>
      </c>
      <c r="F160" s="10" t="s">
        <v>18</v>
      </c>
      <c r="G160" s="13"/>
      <c r="H160" s="10" t="str">
        <f>VLOOKUP(B160,[1]QLSV!$B$2:$P$315,15,0)</f>
        <v>Cảnh cáo</v>
      </c>
    </row>
    <row r="161" spans="1:8" ht="21" customHeight="1" x14ac:dyDescent="0.25">
      <c r="A161" s="10">
        <v>155</v>
      </c>
      <c r="B161" s="10" t="s">
        <v>335</v>
      </c>
      <c r="C161" s="11" t="s">
        <v>336</v>
      </c>
      <c r="D161" s="12">
        <v>6240000</v>
      </c>
      <c r="E161" s="10" t="s">
        <v>13</v>
      </c>
      <c r="F161" s="10" t="s">
        <v>18</v>
      </c>
      <c r="G161" s="13"/>
      <c r="H161" s="10" t="str">
        <f>VLOOKUP(B161,[1]QLSV!$B$2:$P$315,15,0)</f>
        <v>Đang học</v>
      </c>
    </row>
    <row r="162" spans="1:8" ht="21" customHeight="1" x14ac:dyDescent="0.25">
      <c r="A162" s="10">
        <v>156</v>
      </c>
      <c r="B162" s="10" t="s">
        <v>337</v>
      </c>
      <c r="C162" s="11" t="s">
        <v>338</v>
      </c>
      <c r="D162" s="12">
        <v>1950000</v>
      </c>
      <c r="E162" s="10" t="s">
        <v>13</v>
      </c>
      <c r="F162" s="10" t="s">
        <v>18</v>
      </c>
      <c r="G162" s="13"/>
      <c r="H162" s="10" t="str">
        <f>VLOOKUP(B162,[1]QLSV!$B$2:$P$315,15,0)</f>
        <v>Đang học</v>
      </c>
    </row>
    <row r="163" spans="1:8" ht="21" customHeight="1" x14ac:dyDescent="0.25">
      <c r="A163" s="10">
        <v>157</v>
      </c>
      <c r="B163" s="10" t="s">
        <v>339</v>
      </c>
      <c r="C163" s="11" t="s">
        <v>340</v>
      </c>
      <c r="D163" s="12">
        <v>1520000</v>
      </c>
      <c r="E163" s="10" t="s">
        <v>13</v>
      </c>
      <c r="F163" s="10" t="s">
        <v>18</v>
      </c>
      <c r="G163" s="13"/>
      <c r="H163" s="10" t="str">
        <f>VLOOKUP(B163,[1]QLSV!$B$2:$P$315,15,0)</f>
        <v>Đang học</v>
      </c>
    </row>
    <row r="164" spans="1:8" ht="21" customHeight="1" x14ac:dyDescent="0.25">
      <c r="A164" s="10">
        <v>158</v>
      </c>
      <c r="B164" s="10" t="s">
        <v>341</v>
      </c>
      <c r="C164" s="11" t="s">
        <v>342</v>
      </c>
      <c r="D164" s="12">
        <v>1820000</v>
      </c>
      <c r="E164" s="10" t="s">
        <v>13</v>
      </c>
      <c r="F164" s="10" t="s">
        <v>18</v>
      </c>
      <c r="G164" s="13"/>
      <c r="H164" s="10" t="str">
        <f>VLOOKUP(B164,[1]QLSV!$B$2:$P$315,15,0)</f>
        <v>Tự do</v>
      </c>
    </row>
    <row r="165" spans="1:8" ht="21" customHeight="1" x14ac:dyDescent="0.25">
      <c r="A165" s="10">
        <v>159</v>
      </c>
      <c r="B165" s="10" t="s">
        <v>343</v>
      </c>
      <c r="C165" s="11" t="s">
        <v>344</v>
      </c>
      <c r="D165" s="12">
        <v>1560000</v>
      </c>
      <c r="E165" s="10" t="s">
        <v>13</v>
      </c>
      <c r="F165" s="10" t="s">
        <v>18</v>
      </c>
      <c r="G165" s="13"/>
      <c r="H165" s="10" t="str">
        <f>VLOOKUP(B165,[1]QLSV!$B$2:$P$315,15,0)</f>
        <v>Cảnh cáo</v>
      </c>
    </row>
    <row r="166" spans="1:8" ht="21" customHeight="1" x14ac:dyDescent="0.25">
      <c r="A166" s="10">
        <v>160</v>
      </c>
      <c r="B166" s="10" t="s">
        <v>345</v>
      </c>
      <c r="C166" s="11" t="s">
        <v>346</v>
      </c>
      <c r="D166" s="12">
        <v>1560000</v>
      </c>
      <c r="E166" s="10" t="s">
        <v>13</v>
      </c>
      <c r="F166" s="10" t="s">
        <v>18</v>
      </c>
      <c r="G166" s="13"/>
      <c r="H166" s="10" t="str">
        <f>VLOOKUP(B166,[1]QLSV!$B$2:$P$315,15,0)</f>
        <v>Cảnh cáo</v>
      </c>
    </row>
    <row r="167" spans="1:8" ht="21" customHeight="1" x14ac:dyDescent="0.25">
      <c r="A167" s="10">
        <v>161</v>
      </c>
      <c r="B167" s="10" t="s">
        <v>347</v>
      </c>
      <c r="C167" s="11" t="s">
        <v>348</v>
      </c>
      <c r="D167" s="12">
        <v>6270000</v>
      </c>
      <c r="E167" s="10" t="s">
        <v>13</v>
      </c>
      <c r="F167" s="10" t="s">
        <v>18</v>
      </c>
      <c r="G167" s="13"/>
      <c r="H167" s="10" t="str">
        <f>VLOOKUP(B167,[1]QLSV!$B$2:$P$315,15,0)</f>
        <v>Cảnh cáo</v>
      </c>
    </row>
    <row r="168" spans="1:8" ht="21" customHeight="1" x14ac:dyDescent="0.25">
      <c r="A168" s="10">
        <v>162</v>
      </c>
      <c r="B168" s="10" t="s">
        <v>349</v>
      </c>
      <c r="C168" s="11" t="s">
        <v>350</v>
      </c>
      <c r="D168" s="12">
        <v>3510000</v>
      </c>
      <c r="E168" s="10" t="s">
        <v>13</v>
      </c>
      <c r="F168" s="10" t="s">
        <v>18</v>
      </c>
      <c r="G168" s="13"/>
      <c r="H168" s="10" t="str">
        <f>VLOOKUP(B168,[1]QLSV!$B$2:$P$315,15,0)</f>
        <v>Đang học</v>
      </c>
    </row>
    <row r="169" spans="1:8" ht="21" customHeight="1" x14ac:dyDescent="0.25">
      <c r="A169" s="10">
        <v>163</v>
      </c>
      <c r="B169" s="10" t="s">
        <v>351</v>
      </c>
      <c r="C169" s="11" t="s">
        <v>352</v>
      </c>
      <c r="D169" s="12">
        <v>3510000</v>
      </c>
      <c r="E169" s="10" t="s">
        <v>13</v>
      </c>
      <c r="F169" s="10" t="s">
        <v>18</v>
      </c>
      <c r="G169" s="13"/>
      <c r="H169" s="10" t="str">
        <f>VLOOKUP(B169,[1]QLSV!$B$2:$P$315,15,0)</f>
        <v>Cảnh cáo</v>
      </c>
    </row>
    <row r="170" spans="1:8" ht="21" customHeight="1" x14ac:dyDescent="0.25">
      <c r="A170" s="10">
        <v>164</v>
      </c>
      <c r="B170" s="10" t="s">
        <v>353</v>
      </c>
      <c r="C170" s="11" t="s">
        <v>354</v>
      </c>
      <c r="D170" s="12">
        <v>6290000</v>
      </c>
      <c r="E170" s="10" t="s">
        <v>13</v>
      </c>
      <c r="F170" s="10" t="s">
        <v>18</v>
      </c>
      <c r="G170" s="13"/>
      <c r="H170" s="10" t="str">
        <f>VLOOKUP(B170,[1]QLSV!$B$2:$P$315,15,0)</f>
        <v>Cảnh cáo</v>
      </c>
    </row>
    <row r="171" spans="1:8" ht="21" customHeight="1" x14ac:dyDescent="0.25">
      <c r="A171" s="10">
        <v>165</v>
      </c>
      <c r="B171" s="10" t="s">
        <v>355</v>
      </c>
      <c r="C171" s="11" t="s">
        <v>356</v>
      </c>
      <c r="D171" s="12">
        <v>1950000</v>
      </c>
      <c r="E171" s="10" t="s">
        <v>13</v>
      </c>
      <c r="F171" s="10" t="s">
        <v>18</v>
      </c>
      <c r="G171" s="13"/>
      <c r="H171" s="10" t="str">
        <f>VLOOKUP(B171,[1]QLSV!$B$2:$P$315,15,0)</f>
        <v>Cảnh cáo</v>
      </c>
    </row>
    <row r="172" spans="1:8" ht="21" customHeight="1" x14ac:dyDescent="0.25">
      <c r="A172" s="10">
        <v>166</v>
      </c>
      <c r="B172" s="10" t="s">
        <v>357</v>
      </c>
      <c r="C172" s="11" t="s">
        <v>358</v>
      </c>
      <c r="D172" s="12">
        <v>1950000</v>
      </c>
      <c r="E172" s="10" t="s">
        <v>13</v>
      </c>
      <c r="F172" s="10" t="s">
        <v>18</v>
      </c>
      <c r="G172" s="13"/>
      <c r="H172" s="10" t="str">
        <f>VLOOKUP(B172,[1]QLSV!$B$2:$P$315,15,0)</f>
        <v>Cảnh cáo</v>
      </c>
    </row>
    <row r="173" spans="1:8" ht="21" customHeight="1" x14ac:dyDescent="0.25">
      <c r="A173" s="10">
        <v>167</v>
      </c>
      <c r="B173" s="10" t="s">
        <v>359</v>
      </c>
      <c r="C173" s="11" t="s">
        <v>360</v>
      </c>
      <c r="D173" s="12">
        <v>4940000</v>
      </c>
      <c r="E173" s="10" t="s">
        <v>13</v>
      </c>
      <c r="F173" s="10" t="s">
        <v>18</v>
      </c>
      <c r="G173" s="13"/>
      <c r="H173" s="10" t="str">
        <f>VLOOKUP(B173,[1]QLSV!$B$2:$P$315,15,0)</f>
        <v>Cảnh cáo</v>
      </c>
    </row>
    <row r="174" spans="1:8" ht="21" customHeight="1" x14ac:dyDescent="0.25">
      <c r="A174" s="10">
        <v>168</v>
      </c>
      <c r="B174" s="10" t="s">
        <v>361</v>
      </c>
      <c r="C174" s="11" t="s">
        <v>362</v>
      </c>
      <c r="D174" s="12">
        <v>10790000</v>
      </c>
      <c r="E174" s="10" t="s">
        <v>13</v>
      </c>
      <c r="F174" s="10" t="s">
        <v>18</v>
      </c>
      <c r="G174" s="13"/>
      <c r="H174" s="10" t="str">
        <f>VLOOKUP(B174,[1]QLSV!$B$2:$P$315,15,0)</f>
        <v>Cảnh cáo</v>
      </c>
    </row>
    <row r="175" spans="1:8" ht="21" customHeight="1" x14ac:dyDescent="0.25">
      <c r="A175" s="10">
        <v>169</v>
      </c>
      <c r="B175" s="10" t="s">
        <v>363</v>
      </c>
      <c r="C175" s="11" t="s">
        <v>364</v>
      </c>
      <c r="D175" s="12">
        <v>3510000</v>
      </c>
      <c r="E175" s="10" t="s">
        <v>13</v>
      </c>
      <c r="F175" s="10" t="s">
        <v>18</v>
      </c>
      <c r="G175" s="13"/>
      <c r="H175" s="10" t="str">
        <f>VLOOKUP(B175,[1]QLSV!$B$2:$P$315,15,0)</f>
        <v>Đang học</v>
      </c>
    </row>
    <row r="176" spans="1:8" ht="21" customHeight="1" x14ac:dyDescent="0.25">
      <c r="A176" s="10">
        <v>170</v>
      </c>
      <c r="B176" s="10" t="s">
        <v>365</v>
      </c>
      <c r="C176" s="11" t="s">
        <v>366</v>
      </c>
      <c r="D176" s="12">
        <v>3950000</v>
      </c>
      <c r="E176" s="10" t="s">
        <v>13</v>
      </c>
      <c r="F176" s="10" t="s">
        <v>18</v>
      </c>
      <c r="G176" s="13"/>
      <c r="H176" s="10" t="str">
        <f>VLOOKUP(B176,[1]QLSV!$B$2:$P$315,15,0)</f>
        <v>Đang học</v>
      </c>
    </row>
    <row r="177" spans="1:8" ht="21" customHeight="1" x14ac:dyDescent="0.25">
      <c r="A177" s="10">
        <v>171</v>
      </c>
      <c r="B177" s="10" t="s">
        <v>367</v>
      </c>
      <c r="C177" s="11" t="s">
        <v>368</v>
      </c>
      <c r="D177" s="12">
        <v>1560000</v>
      </c>
      <c r="E177" s="10" t="s">
        <v>13</v>
      </c>
      <c r="F177" s="10" t="s">
        <v>18</v>
      </c>
      <c r="G177" s="13"/>
      <c r="H177" s="10" t="str">
        <f>VLOOKUP(B177,[1]QLSV!$B$2:$P$315,15,0)</f>
        <v>Đang học</v>
      </c>
    </row>
    <row r="178" spans="1:8" ht="21" customHeight="1" x14ac:dyDescent="0.25">
      <c r="A178" s="10">
        <v>172</v>
      </c>
      <c r="B178" s="10" t="s">
        <v>369</v>
      </c>
      <c r="C178" s="11" t="s">
        <v>370</v>
      </c>
      <c r="D178" s="12">
        <v>8630000</v>
      </c>
      <c r="E178" s="10" t="s">
        <v>13</v>
      </c>
      <c r="F178" s="10" t="s">
        <v>18</v>
      </c>
      <c r="G178" s="13"/>
      <c r="H178" s="10" t="str">
        <f>VLOOKUP(B178,[1]QLSV!$B$2:$P$315,15,0)</f>
        <v>Cảnh cáo</v>
      </c>
    </row>
    <row r="179" spans="1:8" ht="21" customHeight="1" x14ac:dyDescent="0.25">
      <c r="A179" s="10">
        <v>173</v>
      </c>
      <c r="B179" s="10" t="s">
        <v>371</v>
      </c>
      <c r="C179" s="11" t="s">
        <v>372</v>
      </c>
      <c r="D179" s="12">
        <v>3822000</v>
      </c>
      <c r="E179" s="10" t="s">
        <v>13</v>
      </c>
      <c r="F179" s="10" t="s">
        <v>18</v>
      </c>
      <c r="G179" s="13"/>
      <c r="H179" s="10" t="str">
        <f>VLOOKUP(B179,[1]QLSV!$B$2:$P$315,15,0)</f>
        <v>Cảnh cáo</v>
      </c>
    </row>
    <row r="180" spans="1:8" ht="21" customHeight="1" x14ac:dyDescent="0.25">
      <c r="A180" s="10">
        <v>174</v>
      </c>
      <c r="B180" s="10" t="s">
        <v>373</v>
      </c>
      <c r="C180" s="11" t="s">
        <v>374</v>
      </c>
      <c r="D180" s="12">
        <v>3950000</v>
      </c>
      <c r="E180" s="10" t="s">
        <v>13</v>
      </c>
      <c r="F180" s="10" t="s">
        <v>18</v>
      </c>
      <c r="G180" s="13"/>
      <c r="H180" s="10" t="str">
        <f>VLOOKUP(B180,[1]QLSV!$B$2:$P$315,15,0)</f>
        <v>Đang học</v>
      </c>
    </row>
    <row r="181" spans="1:8" ht="21" customHeight="1" x14ac:dyDescent="0.25">
      <c r="A181" s="10">
        <v>175</v>
      </c>
      <c r="B181" s="10" t="s">
        <v>375</v>
      </c>
      <c r="C181" s="11" t="s">
        <v>376</v>
      </c>
      <c r="D181" s="12">
        <v>11540000</v>
      </c>
      <c r="E181" s="10" t="s">
        <v>13</v>
      </c>
      <c r="F181" s="10" t="s">
        <v>18</v>
      </c>
      <c r="G181" s="13"/>
      <c r="H181" s="10" t="str">
        <f>VLOOKUP(B181,[1]QLSV!$B$2:$P$315,15,0)</f>
        <v>Cảnh cáo</v>
      </c>
    </row>
    <row r="182" spans="1:8" ht="21" customHeight="1" x14ac:dyDescent="0.25">
      <c r="A182" s="10">
        <v>176</v>
      </c>
      <c r="B182" s="10" t="s">
        <v>377</v>
      </c>
      <c r="C182" s="11" t="s">
        <v>378</v>
      </c>
      <c r="D182" s="12">
        <v>1250000</v>
      </c>
      <c r="E182" s="10" t="s">
        <v>13</v>
      </c>
      <c r="F182" s="10" t="s">
        <v>18</v>
      </c>
      <c r="G182" s="13"/>
      <c r="H182" s="10" t="str">
        <f>VLOOKUP(B182,[1]QLSV!$B$2:$P$315,15,0)</f>
        <v>Cảnh cáo</v>
      </c>
    </row>
    <row r="183" spans="1:8" ht="21" customHeight="1" x14ac:dyDescent="0.25">
      <c r="A183" s="10">
        <v>177</v>
      </c>
      <c r="B183" s="10" t="s">
        <v>379</v>
      </c>
      <c r="C183" s="11" t="s">
        <v>380</v>
      </c>
      <c r="D183" s="12">
        <v>2070000</v>
      </c>
      <c r="E183" s="10" t="s">
        <v>13</v>
      </c>
      <c r="F183" s="10" t="s">
        <v>18</v>
      </c>
      <c r="G183" s="13"/>
      <c r="H183" s="10" t="str">
        <f>VLOOKUP(B183,[1]QLSV!$B$2:$P$315,15,0)</f>
        <v>Cảnh cáo</v>
      </c>
    </row>
    <row r="184" spans="1:8" ht="21" customHeight="1" x14ac:dyDescent="0.25">
      <c r="A184" s="10">
        <v>178</v>
      </c>
      <c r="B184" s="10" t="s">
        <v>381</v>
      </c>
      <c r="C184" s="11" t="s">
        <v>382</v>
      </c>
      <c r="D184" s="12">
        <v>3120000</v>
      </c>
      <c r="E184" s="10" t="s">
        <v>13</v>
      </c>
      <c r="F184" s="10" t="s">
        <v>18</v>
      </c>
      <c r="G184" s="13"/>
      <c r="H184" s="10" t="str">
        <f>VLOOKUP(B184,[1]QLSV!$B$2:$P$315,15,0)</f>
        <v>Cảnh cáo</v>
      </c>
    </row>
    <row r="185" spans="1:8" ht="21" customHeight="1" x14ac:dyDescent="0.25">
      <c r="A185" s="10">
        <v>179</v>
      </c>
      <c r="B185" s="10" t="s">
        <v>383</v>
      </c>
      <c r="C185" s="11" t="s">
        <v>384</v>
      </c>
      <c r="D185" s="12">
        <v>7150000</v>
      </c>
      <c r="E185" s="10" t="s">
        <v>13</v>
      </c>
      <c r="F185" s="10" t="s">
        <v>18</v>
      </c>
      <c r="G185" s="13"/>
      <c r="H185" s="10" t="str">
        <f>VLOOKUP(B185,[1]QLSV!$B$2:$P$315,15,0)</f>
        <v>Đang học</v>
      </c>
    </row>
    <row r="186" spans="1:8" ht="21" customHeight="1" x14ac:dyDescent="0.25">
      <c r="A186" s="10">
        <v>180</v>
      </c>
      <c r="B186" s="10" t="s">
        <v>385</v>
      </c>
      <c r="C186" s="11" t="s">
        <v>386</v>
      </c>
      <c r="D186" s="12">
        <v>4680000</v>
      </c>
      <c r="E186" s="10" t="s">
        <v>13</v>
      </c>
      <c r="F186" s="10" t="s">
        <v>18</v>
      </c>
      <c r="G186" s="13"/>
      <c r="H186" s="10" t="str">
        <f>VLOOKUP(B186,[1]QLSV!$B$2:$P$315,15,0)</f>
        <v>Cảnh cáo</v>
      </c>
    </row>
    <row r="187" spans="1:8" ht="21" customHeight="1" x14ac:dyDescent="0.25">
      <c r="A187" s="10">
        <v>181</v>
      </c>
      <c r="B187" s="10" t="s">
        <v>387</v>
      </c>
      <c r="C187" s="11" t="s">
        <v>388</v>
      </c>
      <c r="D187" s="12">
        <v>2340000</v>
      </c>
      <c r="E187" s="10" t="s">
        <v>13</v>
      </c>
      <c r="F187" s="10" t="s">
        <v>18</v>
      </c>
      <c r="G187" s="13"/>
      <c r="H187" s="10" t="str">
        <f>VLOOKUP(B187,[1]QLSV!$B$2:$P$315,15,0)</f>
        <v>Cảnh cáo</v>
      </c>
    </row>
    <row r="188" spans="1:8" ht="21" customHeight="1" x14ac:dyDescent="0.25">
      <c r="A188" s="10">
        <v>182</v>
      </c>
      <c r="B188" s="10" t="s">
        <v>389</v>
      </c>
      <c r="C188" s="11" t="s">
        <v>390</v>
      </c>
      <c r="D188" s="12">
        <v>1170000</v>
      </c>
      <c r="E188" s="10" t="s">
        <v>13</v>
      </c>
      <c r="F188" s="10" t="s">
        <v>18</v>
      </c>
      <c r="G188" s="13"/>
      <c r="H188" s="10" t="str">
        <f>VLOOKUP(B188,[1]QLSV!$B$2:$P$315,15,0)</f>
        <v>Đang học</v>
      </c>
    </row>
    <row r="189" spans="1:8" ht="21" customHeight="1" x14ac:dyDescent="0.25">
      <c r="A189" s="10">
        <v>183</v>
      </c>
      <c r="B189" s="10" t="s">
        <v>391</v>
      </c>
      <c r="C189" s="11" t="s">
        <v>392</v>
      </c>
      <c r="D189" s="12">
        <v>1950000</v>
      </c>
      <c r="E189" s="10" t="s">
        <v>13</v>
      </c>
      <c r="F189" s="10" t="s">
        <v>18</v>
      </c>
      <c r="G189" s="13"/>
      <c r="H189" s="10" t="str">
        <f>VLOOKUP(B189,[1]QLSV!$B$2:$P$315,15,0)</f>
        <v>Đang học</v>
      </c>
    </row>
    <row r="190" spans="1:8" ht="21" customHeight="1" x14ac:dyDescent="0.25">
      <c r="A190" s="10">
        <v>184</v>
      </c>
      <c r="B190" s="10" t="s">
        <v>393</v>
      </c>
      <c r="C190" s="11" t="s">
        <v>394</v>
      </c>
      <c r="D190" s="12">
        <v>1950000</v>
      </c>
      <c r="E190" s="10" t="s">
        <v>13</v>
      </c>
      <c r="F190" s="10" t="s">
        <v>18</v>
      </c>
      <c r="G190" s="13"/>
      <c r="H190" s="10" t="str">
        <f>VLOOKUP(B190,[1]QLSV!$B$2:$P$315,15,0)</f>
        <v>Cảnh cáo</v>
      </c>
    </row>
    <row r="191" spans="1:8" ht="21" customHeight="1" x14ac:dyDescent="0.25">
      <c r="A191" s="10">
        <v>185</v>
      </c>
      <c r="B191" s="10" t="s">
        <v>395</v>
      </c>
      <c r="C191" s="11" t="s">
        <v>396</v>
      </c>
      <c r="D191" s="12">
        <v>5300000</v>
      </c>
      <c r="E191" s="10" t="s">
        <v>13</v>
      </c>
      <c r="F191" s="10" t="s">
        <v>18</v>
      </c>
      <c r="G191" s="13"/>
      <c r="H191" s="10" t="str">
        <f>VLOOKUP(B191,[1]QLSV!$B$2:$P$315,15,0)</f>
        <v>Cảnh cáo</v>
      </c>
    </row>
    <row r="192" spans="1:8" ht="21" customHeight="1" x14ac:dyDescent="0.25">
      <c r="A192" s="10">
        <v>186</v>
      </c>
      <c r="B192" s="10" t="s">
        <v>397</v>
      </c>
      <c r="C192" s="11" t="s">
        <v>398</v>
      </c>
      <c r="D192" s="12">
        <v>1950000</v>
      </c>
      <c r="E192" s="10" t="s">
        <v>13</v>
      </c>
      <c r="F192" s="10" t="s">
        <v>18</v>
      </c>
      <c r="G192" s="13"/>
      <c r="H192" s="10" t="str">
        <f>VLOOKUP(B192,[1]QLSV!$B$2:$P$315,15,0)</f>
        <v>Đang học</v>
      </c>
    </row>
    <row r="193" spans="1:8" ht="21" customHeight="1" x14ac:dyDescent="0.25">
      <c r="A193" s="10">
        <v>187</v>
      </c>
      <c r="B193" s="10" t="s">
        <v>399</v>
      </c>
      <c r="C193" s="11" t="s">
        <v>400</v>
      </c>
      <c r="D193" s="12">
        <v>1950000</v>
      </c>
      <c r="E193" s="10" t="s">
        <v>13</v>
      </c>
      <c r="F193" s="10" t="s">
        <v>18</v>
      </c>
      <c r="G193" s="13"/>
      <c r="H193" s="10" t="str">
        <f>VLOOKUP(B193,[1]QLSV!$B$2:$P$315,15,0)</f>
        <v>Cảnh cáo</v>
      </c>
    </row>
    <row r="194" spans="1:8" ht="21" customHeight="1" x14ac:dyDescent="0.25">
      <c r="A194" s="10">
        <v>188</v>
      </c>
      <c r="B194" s="10" t="s">
        <v>401</v>
      </c>
      <c r="C194" s="11" t="s">
        <v>402</v>
      </c>
      <c r="D194" s="12">
        <v>3900000</v>
      </c>
      <c r="E194" s="10" t="s">
        <v>13</v>
      </c>
      <c r="F194" s="10" t="s">
        <v>18</v>
      </c>
      <c r="G194" s="13"/>
      <c r="H194" s="10" t="str">
        <f>VLOOKUP(B194,[1]QLSV!$B$2:$P$315,15,0)</f>
        <v>Cảnh cáo</v>
      </c>
    </row>
    <row r="195" spans="1:8" ht="21" customHeight="1" x14ac:dyDescent="0.25">
      <c r="A195" s="10">
        <v>189</v>
      </c>
      <c r="B195" s="10" t="s">
        <v>403</v>
      </c>
      <c r="C195" s="11" t="s">
        <v>404</v>
      </c>
      <c r="D195" s="12">
        <v>3900000</v>
      </c>
      <c r="E195" s="10" t="s">
        <v>13</v>
      </c>
      <c r="F195" s="10" t="s">
        <v>18</v>
      </c>
      <c r="G195" s="13"/>
      <c r="H195" s="10" t="str">
        <f>VLOOKUP(B195,[1]QLSV!$B$2:$P$315,15,0)</f>
        <v>Đang học</v>
      </c>
    </row>
    <row r="196" spans="1:8" ht="21" customHeight="1" x14ac:dyDescent="0.25">
      <c r="A196" s="10">
        <v>190</v>
      </c>
      <c r="B196" s="10" t="s">
        <v>405</v>
      </c>
      <c r="C196" s="11" t="s">
        <v>406</v>
      </c>
      <c r="D196" s="12">
        <v>1950000</v>
      </c>
      <c r="E196" s="10" t="s">
        <v>13</v>
      </c>
      <c r="F196" s="10" t="s">
        <v>18</v>
      </c>
      <c r="G196" s="13"/>
      <c r="H196" s="10" t="str">
        <f>VLOOKUP(B196,[1]QLSV!$B$2:$P$315,15,0)</f>
        <v>Đang học</v>
      </c>
    </row>
    <row r="197" spans="1:8" ht="21" customHeight="1" x14ac:dyDescent="0.25">
      <c r="A197" s="10">
        <v>191</v>
      </c>
      <c r="B197" s="10" t="s">
        <v>407</v>
      </c>
      <c r="C197" s="11" t="s">
        <v>408</v>
      </c>
      <c r="D197" s="12">
        <v>3070000</v>
      </c>
      <c r="E197" s="10" t="s">
        <v>13</v>
      </c>
      <c r="F197" s="10" t="s">
        <v>18</v>
      </c>
      <c r="G197" s="13"/>
      <c r="H197" s="10" t="str">
        <f>VLOOKUP(B197,[1]QLSV!$B$2:$P$315,15,0)</f>
        <v>Đang học</v>
      </c>
    </row>
    <row r="198" spans="1:8" ht="21" customHeight="1" x14ac:dyDescent="0.25">
      <c r="A198" s="10">
        <v>192</v>
      </c>
      <c r="B198" s="10" t="s">
        <v>409</v>
      </c>
      <c r="C198" s="11" t="s">
        <v>410</v>
      </c>
      <c r="D198" s="12">
        <v>3900000</v>
      </c>
      <c r="E198" s="10" t="s">
        <v>13</v>
      </c>
      <c r="F198" s="10" t="s">
        <v>18</v>
      </c>
      <c r="G198" s="13"/>
      <c r="H198" s="10" t="str">
        <f>VLOOKUP(B198,[1]QLSV!$B$2:$P$315,15,0)</f>
        <v>Cảnh cáo</v>
      </c>
    </row>
    <row r="199" spans="1:8" ht="21" customHeight="1" x14ac:dyDescent="0.25">
      <c r="A199" s="10">
        <v>193</v>
      </c>
      <c r="B199" s="10" t="s">
        <v>411</v>
      </c>
      <c r="C199" s="11" t="s">
        <v>412</v>
      </c>
      <c r="D199" s="12">
        <v>3120000</v>
      </c>
      <c r="E199" s="10" t="s">
        <v>13</v>
      </c>
      <c r="F199" s="10" t="s">
        <v>18</v>
      </c>
      <c r="G199" s="13"/>
      <c r="H199" s="10" t="str">
        <f>VLOOKUP(B199,[1]QLSV!$B$2:$P$315,15,0)</f>
        <v>Đang học</v>
      </c>
    </row>
    <row r="200" spans="1:8" ht="21" customHeight="1" x14ac:dyDescent="0.25">
      <c r="A200" s="10">
        <v>194</v>
      </c>
      <c r="B200" s="10" t="s">
        <v>413</v>
      </c>
      <c r="C200" s="11" t="s">
        <v>414</v>
      </c>
      <c r="D200" s="12">
        <v>3900000</v>
      </c>
      <c r="E200" s="10" t="s">
        <v>13</v>
      </c>
      <c r="F200" s="10" t="s">
        <v>18</v>
      </c>
      <c r="G200" s="13"/>
      <c r="H200" s="10" t="str">
        <f>VLOOKUP(B200,[1]QLSV!$B$2:$P$315,15,0)</f>
        <v>Đang học</v>
      </c>
    </row>
    <row r="201" spans="1:8" ht="21" customHeight="1" x14ac:dyDescent="0.25">
      <c r="A201" s="10">
        <v>195</v>
      </c>
      <c r="B201" s="10" t="s">
        <v>415</v>
      </c>
      <c r="C201" s="11" t="s">
        <v>416</v>
      </c>
      <c r="D201" s="12">
        <v>2500000</v>
      </c>
      <c r="E201" s="10" t="s">
        <v>50</v>
      </c>
      <c r="F201" s="10" t="s">
        <v>42</v>
      </c>
      <c r="G201" s="13"/>
      <c r="H201" s="10" t="str">
        <f>VLOOKUP(B201,[1]QLSV!$B$2:$P$315,15,0)</f>
        <v>Đang học</v>
      </c>
    </row>
    <row r="202" spans="1:8" ht="21" customHeight="1" x14ac:dyDescent="0.25">
      <c r="A202" s="10">
        <v>196</v>
      </c>
      <c r="B202" s="10" t="s">
        <v>417</v>
      </c>
      <c r="C202" s="11" t="s">
        <v>418</v>
      </c>
      <c r="D202" s="12">
        <v>2500000</v>
      </c>
      <c r="E202" s="10" t="s">
        <v>50</v>
      </c>
      <c r="F202" s="10" t="s">
        <v>42</v>
      </c>
      <c r="G202" s="13"/>
      <c r="H202" s="10" t="str">
        <f>VLOOKUP(B202,[1]QLSV!$B$2:$P$315,15,0)</f>
        <v>Đang học</v>
      </c>
    </row>
    <row r="203" spans="1:8" ht="21" customHeight="1" x14ac:dyDescent="0.25">
      <c r="A203" s="10">
        <v>197</v>
      </c>
      <c r="B203" s="10" t="s">
        <v>419</v>
      </c>
      <c r="C203" s="11" t="s">
        <v>420</v>
      </c>
      <c r="D203" s="12">
        <v>25000000</v>
      </c>
      <c r="E203" s="10" t="s">
        <v>50</v>
      </c>
      <c r="F203" s="10" t="s">
        <v>42</v>
      </c>
      <c r="G203" s="13"/>
      <c r="H203" s="10" t="str">
        <f>VLOOKUP(B203,[1]QLSV!$B$2:$P$315,15,0)</f>
        <v>Cảnh cáo</v>
      </c>
    </row>
    <row r="204" spans="1:8" ht="21" customHeight="1" x14ac:dyDescent="0.25">
      <c r="A204" s="10">
        <v>198</v>
      </c>
      <c r="B204" s="10" t="s">
        <v>421</v>
      </c>
      <c r="C204" s="11" t="s">
        <v>422</v>
      </c>
      <c r="D204" s="12">
        <v>2500000</v>
      </c>
      <c r="E204" s="10" t="s">
        <v>50</v>
      </c>
      <c r="F204" s="10" t="s">
        <v>42</v>
      </c>
      <c r="G204" s="13"/>
      <c r="H204" s="10" t="str">
        <f>VLOOKUP(B204,[1]QLSV!$B$2:$P$315,15,0)</f>
        <v>Đang học</v>
      </c>
    </row>
    <row r="205" spans="1:8" ht="21" customHeight="1" x14ac:dyDescent="0.25">
      <c r="A205" s="10">
        <v>199</v>
      </c>
      <c r="B205" s="10" t="s">
        <v>423</v>
      </c>
      <c r="C205" s="11" t="s">
        <v>424</v>
      </c>
      <c r="D205" s="12">
        <v>4000000</v>
      </c>
      <c r="E205" s="10" t="s">
        <v>50</v>
      </c>
      <c r="F205" s="10" t="s">
        <v>42</v>
      </c>
      <c r="G205" s="13"/>
      <c r="H205" s="10" t="str">
        <f>VLOOKUP(B205,[1]QLSV!$B$2:$P$315,15,0)</f>
        <v>Đang học</v>
      </c>
    </row>
    <row r="206" spans="1:8" ht="21" customHeight="1" x14ac:dyDescent="0.25">
      <c r="A206" s="10">
        <v>200</v>
      </c>
      <c r="B206" s="10" t="s">
        <v>425</v>
      </c>
      <c r="C206" s="11" t="s">
        <v>426</v>
      </c>
      <c r="D206" s="12">
        <v>7000000</v>
      </c>
      <c r="E206" s="10" t="s">
        <v>50</v>
      </c>
      <c r="F206" s="10" t="s">
        <v>42</v>
      </c>
      <c r="G206" s="13"/>
      <c r="H206" s="10" t="str">
        <f>VLOOKUP(B206,[1]QLSV!$B$2:$P$315,15,0)</f>
        <v>Đang học</v>
      </c>
    </row>
    <row r="207" spans="1:8" ht="21" customHeight="1" x14ac:dyDescent="0.25">
      <c r="A207" s="10">
        <v>201</v>
      </c>
      <c r="B207" s="10" t="s">
        <v>427</v>
      </c>
      <c r="C207" s="11" t="s">
        <v>428</v>
      </c>
      <c r="D207" s="12">
        <v>5000000</v>
      </c>
      <c r="E207" s="10" t="s">
        <v>50</v>
      </c>
      <c r="F207" s="10" t="s">
        <v>42</v>
      </c>
      <c r="G207" s="13"/>
      <c r="H207" s="10" t="str">
        <f>VLOOKUP(B207,[1]QLSV!$B$2:$P$315,15,0)</f>
        <v>Đang học</v>
      </c>
    </row>
    <row r="208" spans="1:8" ht="21" customHeight="1" x14ac:dyDescent="0.25">
      <c r="A208" s="10">
        <v>202</v>
      </c>
      <c r="B208" s="10" t="s">
        <v>429</v>
      </c>
      <c r="C208" s="11" t="s">
        <v>430</v>
      </c>
      <c r="D208" s="12">
        <v>1200000</v>
      </c>
      <c r="E208" s="10" t="s">
        <v>50</v>
      </c>
      <c r="F208" s="10" t="s">
        <v>42</v>
      </c>
      <c r="G208" s="13"/>
      <c r="H208" s="10" t="str">
        <f>VLOOKUP(B208,[1]QLSV!$B$2:$P$315,15,0)</f>
        <v>Đang học</v>
      </c>
    </row>
    <row r="209" spans="1:8" ht="21" customHeight="1" x14ac:dyDescent="0.25">
      <c r="A209" s="10">
        <v>203</v>
      </c>
      <c r="B209" s="10" t="s">
        <v>431</v>
      </c>
      <c r="C209" s="11" t="s">
        <v>432</v>
      </c>
      <c r="D209" s="12">
        <v>2500000</v>
      </c>
      <c r="E209" s="10" t="s">
        <v>50</v>
      </c>
      <c r="F209" s="10" t="s">
        <v>42</v>
      </c>
      <c r="G209" s="13"/>
      <c r="H209" s="10" t="str">
        <f>VLOOKUP(B209,[1]QLSV!$B$2:$P$315,15,0)</f>
        <v>Đang học</v>
      </c>
    </row>
    <row r="210" spans="1:8" ht="21" customHeight="1" x14ac:dyDescent="0.25">
      <c r="A210" s="10">
        <v>204</v>
      </c>
      <c r="B210" s="10" t="s">
        <v>433</v>
      </c>
      <c r="C210" s="11" t="s">
        <v>434</v>
      </c>
      <c r="D210" s="12">
        <v>2500000</v>
      </c>
      <c r="E210" s="10" t="s">
        <v>50</v>
      </c>
      <c r="F210" s="10" t="s">
        <v>42</v>
      </c>
      <c r="G210" s="13"/>
      <c r="H210" s="10" t="str">
        <f>VLOOKUP(B210,[1]QLSV!$B$2:$P$315,15,0)</f>
        <v>Đang học</v>
      </c>
    </row>
    <row r="211" spans="1:8" ht="21" customHeight="1" x14ac:dyDescent="0.25">
      <c r="A211" s="10">
        <v>205</v>
      </c>
      <c r="B211" s="10" t="s">
        <v>435</v>
      </c>
      <c r="C211" s="11" t="s">
        <v>436</v>
      </c>
      <c r="D211" s="12">
        <v>5000000</v>
      </c>
      <c r="E211" s="10" t="s">
        <v>50</v>
      </c>
      <c r="F211" s="10" t="s">
        <v>42</v>
      </c>
      <c r="G211" s="13"/>
      <c r="H211" s="10" t="str">
        <f>VLOOKUP(B211,[1]QLSV!$B$2:$P$315,15,0)</f>
        <v>Đang học</v>
      </c>
    </row>
    <row r="212" spans="1:8" ht="21" customHeight="1" x14ac:dyDescent="0.25">
      <c r="A212" s="10">
        <v>206</v>
      </c>
      <c r="B212" s="10" t="s">
        <v>437</v>
      </c>
      <c r="C212" s="11" t="s">
        <v>438</v>
      </c>
      <c r="D212" s="12">
        <v>14000000</v>
      </c>
      <c r="E212" s="10" t="s">
        <v>50</v>
      </c>
      <c r="F212" s="10" t="s">
        <v>42</v>
      </c>
      <c r="G212" s="13"/>
      <c r="H212" s="10" t="str">
        <f>VLOOKUP(B212,[1]QLSV!$B$2:$P$315,15,0)</f>
        <v>Đang học</v>
      </c>
    </row>
    <row r="213" spans="1:8" ht="21" customHeight="1" x14ac:dyDescent="0.25">
      <c r="A213" s="10">
        <v>207</v>
      </c>
      <c r="B213" s="10" t="s">
        <v>439</v>
      </c>
      <c r="C213" s="11" t="s">
        <v>440</v>
      </c>
      <c r="D213" s="12">
        <v>4000000</v>
      </c>
      <c r="E213" s="10" t="s">
        <v>50</v>
      </c>
      <c r="F213" s="10" t="s">
        <v>42</v>
      </c>
      <c r="G213" s="13"/>
      <c r="H213" s="10" t="str">
        <f>VLOOKUP(B213,[1]QLSV!$B$2:$P$315,15,0)</f>
        <v>Đang học</v>
      </c>
    </row>
    <row r="214" spans="1:8" ht="21" customHeight="1" x14ac:dyDescent="0.25">
      <c r="A214" s="10">
        <v>208</v>
      </c>
      <c r="B214" s="10" t="s">
        <v>441</v>
      </c>
      <c r="C214" s="11" t="s">
        <v>442</v>
      </c>
      <c r="D214" s="12">
        <v>5000000</v>
      </c>
      <c r="E214" s="10" t="s">
        <v>50</v>
      </c>
      <c r="F214" s="10" t="s">
        <v>42</v>
      </c>
      <c r="G214" s="13"/>
      <c r="H214" s="10" t="str">
        <f>VLOOKUP(B214,[1]QLSV!$B$2:$P$315,15,0)</f>
        <v>Cảnh cáo</v>
      </c>
    </row>
    <row r="215" spans="1:8" ht="21" customHeight="1" x14ac:dyDescent="0.25">
      <c r="A215" s="10">
        <v>209</v>
      </c>
      <c r="B215" s="10" t="s">
        <v>443</v>
      </c>
      <c r="C215" s="11" t="s">
        <v>444</v>
      </c>
      <c r="D215" s="12">
        <v>1500000</v>
      </c>
      <c r="E215" s="10" t="s">
        <v>50</v>
      </c>
      <c r="F215" s="10" t="s">
        <v>42</v>
      </c>
      <c r="G215" s="13"/>
      <c r="H215" s="10" t="str">
        <f>VLOOKUP(B215,[1]QLSV!$B$2:$P$315,15,0)</f>
        <v>Đang học</v>
      </c>
    </row>
    <row r="216" spans="1:8" ht="21" customHeight="1" x14ac:dyDescent="0.25">
      <c r="A216" s="10">
        <v>210</v>
      </c>
      <c r="B216" s="10" t="s">
        <v>445</v>
      </c>
      <c r="C216" s="11" t="s">
        <v>446</v>
      </c>
      <c r="D216" s="12">
        <v>2500000</v>
      </c>
      <c r="E216" s="10" t="s">
        <v>50</v>
      </c>
      <c r="F216" s="10" t="s">
        <v>42</v>
      </c>
      <c r="G216" s="13"/>
      <c r="H216" s="10" t="str">
        <f>VLOOKUP(B216,[1]QLSV!$B$2:$P$315,15,0)</f>
        <v>Đang học</v>
      </c>
    </row>
    <row r="217" spans="1:8" ht="21" customHeight="1" x14ac:dyDescent="0.25">
      <c r="A217" s="10">
        <v>211</v>
      </c>
      <c r="B217" s="10" t="s">
        <v>447</v>
      </c>
      <c r="C217" s="11" t="s">
        <v>448</v>
      </c>
      <c r="D217" s="12">
        <v>2010000</v>
      </c>
      <c r="E217" s="10" t="s">
        <v>13</v>
      </c>
      <c r="F217" s="10" t="s">
        <v>42</v>
      </c>
      <c r="G217" s="13"/>
      <c r="H217" s="10" t="str">
        <f>VLOOKUP(B217,[1]QLSV!$B$2:$P$315,15,0)</f>
        <v>Tự do</v>
      </c>
    </row>
    <row r="218" spans="1:8" ht="21" customHeight="1" x14ac:dyDescent="0.25">
      <c r="A218" s="10">
        <v>212</v>
      </c>
      <c r="B218" s="10" t="s">
        <v>449</v>
      </c>
      <c r="C218" s="11" t="s">
        <v>450</v>
      </c>
      <c r="D218" s="12">
        <v>1300000</v>
      </c>
      <c r="E218" s="10" t="s">
        <v>13</v>
      </c>
      <c r="F218" s="10" t="s">
        <v>42</v>
      </c>
      <c r="G218" s="13"/>
      <c r="H218" s="10" t="str">
        <f>VLOOKUP(B218,[1]QLSV!$B$2:$P$315,15,0)</f>
        <v>Tự do</v>
      </c>
    </row>
    <row r="219" spans="1:8" ht="21" customHeight="1" x14ac:dyDescent="0.25">
      <c r="A219" s="10">
        <v>213</v>
      </c>
      <c r="B219" s="10" t="s">
        <v>451</v>
      </c>
      <c r="C219" s="11" t="s">
        <v>452</v>
      </c>
      <c r="D219" s="12">
        <v>1950000</v>
      </c>
      <c r="E219" s="10" t="s">
        <v>13</v>
      </c>
      <c r="F219" s="10" t="s">
        <v>42</v>
      </c>
      <c r="G219" s="13"/>
      <c r="H219" s="10" t="str">
        <f>VLOOKUP(B219,[1]QLSV!$B$2:$P$315,15,0)</f>
        <v>Đang học</v>
      </c>
    </row>
    <row r="220" spans="1:8" ht="21" customHeight="1" x14ac:dyDescent="0.25">
      <c r="A220" s="10">
        <v>214</v>
      </c>
      <c r="B220" s="10" t="s">
        <v>453</v>
      </c>
      <c r="C220" s="11" t="s">
        <v>454</v>
      </c>
      <c r="D220" s="12">
        <v>5660000</v>
      </c>
      <c r="E220" s="10" t="s">
        <v>13</v>
      </c>
      <c r="F220" s="10" t="s">
        <v>42</v>
      </c>
      <c r="G220" s="13"/>
      <c r="H220" s="10" t="str">
        <f>VLOOKUP(B220,[1]QLSV!$B$2:$P$315,15,0)</f>
        <v>Cảnh cáo</v>
      </c>
    </row>
    <row r="221" spans="1:8" ht="21" customHeight="1" x14ac:dyDescent="0.25">
      <c r="A221" s="10">
        <v>215</v>
      </c>
      <c r="B221" s="10" t="s">
        <v>455</v>
      </c>
      <c r="C221" s="11" t="s">
        <v>456</v>
      </c>
      <c r="D221" s="12">
        <v>1950000</v>
      </c>
      <c r="E221" s="10" t="s">
        <v>13</v>
      </c>
      <c r="F221" s="10" t="s">
        <v>42</v>
      </c>
      <c r="G221" s="13"/>
      <c r="H221" s="10" t="str">
        <f>VLOOKUP(B221,[1]QLSV!$B$2:$P$315,15,0)</f>
        <v>Cảnh cáo</v>
      </c>
    </row>
    <row r="222" spans="1:8" ht="21" customHeight="1" x14ac:dyDescent="0.25">
      <c r="A222" s="10">
        <v>216</v>
      </c>
      <c r="B222" s="10" t="s">
        <v>457</v>
      </c>
      <c r="C222" s="11" t="s">
        <v>458</v>
      </c>
      <c r="D222" s="12">
        <v>1300000</v>
      </c>
      <c r="E222" s="10" t="s">
        <v>13</v>
      </c>
      <c r="F222" s="10" t="s">
        <v>42</v>
      </c>
      <c r="G222" s="13"/>
      <c r="H222" s="10" t="str">
        <f>VLOOKUP(B222,[1]QLSV!$B$2:$P$315,15,0)</f>
        <v>Đang học</v>
      </c>
    </row>
    <row r="223" spans="1:8" ht="21" customHeight="1" x14ac:dyDescent="0.25">
      <c r="A223" s="10">
        <v>217</v>
      </c>
      <c r="B223" s="10" t="s">
        <v>459</v>
      </c>
      <c r="C223" s="11" t="s">
        <v>460</v>
      </c>
      <c r="D223" s="12">
        <v>10350000</v>
      </c>
      <c r="E223" s="10" t="s">
        <v>13</v>
      </c>
      <c r="F223" s="10" t="s">
        <v>42</v>
      </c>
      <c r="G223" s="13"/>
      <c r="H223" s="10" t="str">
        <f>VLOOKUP(B223,[1]QLSV!$B$2:$P$315,15,0)</f>
        <v>Cảnh cáo</v>
      </c>
    </row>
    <row r="224" spans="1:8" ht="21" customHeight="1" x14ac:dyDescent="0.25">
      <c r="A224" s="10">
        <v>218</v>
      </c>
      <c r="B224" s="10" t="s">
        <v>461</v>
      </c>
      <c r="C224" s="11" t="s">
        <v>462</v>
      </c>
      <c r="D224" s="12">
        <v>3510000</v>
      </c>
      <c r="E224" s="10" t="s">
        <v>13</v>
      </c>
      <c r="F224" s="10" t="s">
        <v>42</v>
      </c>
      <c r="G224" s="13"/>
      <c r="H224" s="10" t="str">
        <f>VLOOKUP(B224,[1]QLSV!$B$2:$P$315,15,0)</f>
        <v>Cảnh cáo</v>
      </c>
    </row>
    <row r="225" spans="1:8" ht="21" customHeight="1" x14ac:dyDescent="0.25">
      <c r="A225" s="10">
        <v>219</v>
      </c>
      <c r="B225" s="10" t="s">
        <v>463</v>
      </c>
      <c r="C225" s="11" t="s">
        <v>464</v>
      </c>
      <c r="D225" s="12">
        <v>1170000</v>
      </c>
      <c r="E225" s="10" t="s">
        <v>13</v>
      </c>
      <c r="F225" s="10" t="s">
        <v>42</v>
      </c>
      <c r="G225" s="13"/>
      <c r="H225" s="10" t="str">
        <f>VLOOKUP(B225,[1]QLSV!$B$2:$P$315,15,0)</f>
        <v>Đang học</v>
      </c>
    </row>
    <row r="226" spans="1:8" ht="21" customHeight="1" x14ac:dyDescent="0.25">
      <c r="A226" s="10">
        <v>220</v>
      </c>
      <c r="B226" s="10" t="s">
        <v>465</v>
      </c>
      <c r="C226" s="11" t="s">
        <v>466</v>
      </c>
      <c r="D226" s="12">
        <v>3510000</v>
      </c>
      <c r="E226" s="10" t="s">
        <v>13</v>
      </c>
      <c r="F226" s="10" t="s">
        <v>42</v>
      </c>
      <c r="G226" s="13"/>
      <c r="H226" s="10" t="str">
        <f>VLOOKUP(B226,[1]QLSV!$B$2:$P$315,15,0)</f>
        <v>Đang học</v>
      </c>
    </row>
    <row r="227" spans="1:8" ht="21" customHeight="1" x14ac:dyDescent="0.25">
      <c r="A227" s="10">
        <v>221</v>
      </c>
      <c r="B227" s="10" t="s">
        <v>467</v>
      </c>
      <c r="C227" s="11" t="s">
        <v>468</v>
      </c>
      <c r="D227" s="12">
        <v>5070000</v>
      </c>
      <c r="E227" s="10" t="s">
        <v>13</v>
      </c>
      <c r="F227" s="10" t="s">
        <v>42</v>
      </c>
      <c r="G227" s="13"/>
      <c r="H227" s="10" t="str">
        <f>VLOOKUP(B227,[1]QLSV!$B$2:$P$315,15,0)</f>
        <v>Đang học</v>
      </c>
    </row>
    <row r="228" spans="1:8" ht="21" customHeight="1" x14ac:dyDescent="0.25">
      <c r="A228" s="10">
        <v>222</v>
      </c>
      <c r="B228" s="10" t="s">
        <v>469</v>
      </c>
      <c r="C228" s="11" t="s">
        <v>470</v>
      </c>
      <c r="D228" s="12">
        <v>1950000</v>
      </c>
      <c r="E228" s="10" t="s">
        <v>13</v>
      </c>
      <c r="F228" s="10" t="s">
        <v>42</v>
      </c>
      <c r="G228" s="13"/>
      <c r="H228" s="10" t="str">
        <f>VLOOKUP(B228,[1]QLSV!$B$2:$P$315,15,0)</f>
        <v>Cảnh cáo</v>
      </c>
    </row>
    <row r="229" spans="1:8" ht="21" customHeight="1" x14ac:dyDescent="0.25">
      <c r="A229" s="10">
        <v>223</v>
      </c>
      <c r="B229" s="10" t="s">
        <v>471</v>
      </c>
      <c r="C229" s="11" t="s">
        <v>472</v>
      </c>
      <c r="D229" s="12">
        <v>1170000</v>
      </c>
      <c r="E229" s="10" t="s">
        <v>13</v>
      </c>
      <c r="F229" s="10" t="s">
        <v>42</v>
      </c>
      <c r="G229" s="13"/>
      <c r="H229" s="10" t="str">
        <f>VLOOKUP(B229,[1]QLSV!$B$2:$P$315,15,0)</f>
        <v>Đang học</v>
      </c>
    </row>
    <row r="230" spans="1:8" ht="21" customHeight="1" x14ac:dyDescent="0.25">
      <c r="A230" s="10">
        <v>224</v>
      </c>
      <c r="B230" s="10" t="s">
        <v>473</v>
      </c>
      <c r="C230" s="11" t="s">
        <v>474</v>
      </c>
      <c r="D230" s="12">
        <v>1170000</v>
      </c>
      <c r="E230" s="10" t="s">
        <v>13</v>
      </c>
      <c r="F230" s="10" t="s">
        <v>42</v>
      </c>
      <c r="G230" s="13"/>
      <c r="H230" s="10" t="str">
        <f>VLOOKUP(B230,[1]QLSV!$B$2:$P$315,15,0)</f>
        <v>Đang học</v>
      </c>
    </row>
    <row r="231" spans="1:8" ht="21" customHeight="1" x14ac:dyDescent="0.25">
      <c r="A231" s="10">
        <v>225</v>
      </c>
      <c r="B231" s="10" t="s">
        <v>475</v>
      </c>
      <c r="C231" s="11" t="s">
        <v>476</v>
      </c>
      <c r="D231" s="12">
        <v>4050000</v>
      </c>
      <c r="E231" s="10" t="s">
        <v>13</v>
      </c>
      <c r="F231" s="10" t="s">
        <v>42</v>
      </c>
      <c r="G231" s="13"/>
      <c r="H231" s="10" t="str">
        <f>VLOOKUP(B231,[1]QLSV!$B$2:$P$315,15,0)</f>
        <v>Cảnh cáo</v>
      </c>
    </row>
    <row r="232" spans="1:8" ht="21" customHeight="1" x14ac:dyDescent="0.25">
      <c r="A232" s="10">
        <v>226</v>
      </c>
      <c r="B232" s="10" t="s">
        <v>477</v>
      </c>
      <c r="C232" s="11" t="s">
        <v>478</v>
      </c>
      <c r="D232" s="12">
        <v>1170000</v>
      </c>
      <c r="E232" s="10" t="s">
        <v>13</v>
      </c>
      <c r="F232" s="10" t="s">
        <v>42</v>
      </c>
      <c r="G232" s="13"/>
      <c r="H232" s="10" t="str">
        <f>VLOOKUP(B232,[1]QLSV!$B$2:$P$315,15,0)</f>
        <v>Đang học</v>
      </c>
    </row>
    <row r="233" spans="1:8" ht="21" customHeight="1" x14ac:dyDescent="0.25">
      <c r="A233" s="10">
        <v>227</v>
      </c>
      <c r="B233" s="10" t="s">
        <v>479</v>
      </c>
      <c r="C233" s="11" t="s">
        <v>480</v>
      </c>
      <c r="D233" s="12">
        <v>4470000</v>
      </c>
      <c r="E233" s="10" t="s">
        <v>13</v>
      </c>
      <c r="F233" s="10" t="s">
        <v>42</v>
      </c>
      <c r="G233" s="13"/>
      <c r="H233" s="10" t="str">
        <f>VLOOKUP(B233,[1]QLSV!$B$2:$P$315,15,0)</f>
        <v>Cảnh cáo</v>
      </c>
    </row>
    <row r="234" spans="1:8" ht="21" customHeight="1" x14ac:dyDescent="0.25">
      <c r="A234" s="10">
        <v>228</v>
      </c>
      <c r="B234" s="10" t="s">
        <v>481</v>
      </c>
      <c r="C234" s="11" t="s">
        <v>482</v>
      </c>
      <c r="D234" s="12">
        <v>5250000</v>
      </c>
      <c r="E234" s="10" t="s">
        <v>13</v>
      </c>
      <c r="F234" s="10" t="s">
        <v>42</v>
      </c>
      <c r="G234" s="13"/>
      <c r="H234" s="10" t="str">
        <f>VLOOKUP(B234,[1]QLSV!$B$2:$P$315,15,0)</f>
        <v>Đang học</v>
      </c>
    </row>
    <row r="235" spans="1:8" ht="21" customHeight="1" x14ac:dyDescent="0.25">
      <c r="A235" s="10">
        <v>229</v>
      </c>
      <c r="B235" s="10" t="s">
        <v>483</v>
      </c>
      <c r="C235" s="11" t="s">
        <v>484</v>
      </c>
      <c r="D235" s="12">
        <v>1950000</v>
      </c>
      <c r="E235" s="10" t="s">
        <v>13</v>
      </c>
      <c r="F235" s="10" t="s">
        <v>42</v>
      </c>
      <c r="G235" s="13"/>
      <c r="H235" s="10" t="str">
        <f>VLOOKUP(B235,[1]QLSV!$B$2:$P$315,15,0)</f>
        <v>Đang học</v>
      </c>
    </row>
    <row r="236" spans="1:8" ht="21" customHeight="1" x14ac:dyDescent="0.25">
      <c r="A236" s="10">
        <v>230</v>
      </c>
      <c r="B236" s="10" t="s">
        <v>485</v>
      </c>
      <c r="C236" s="11" t="s">
        <v>486</v>
      </c>
      <c r="D236" s="12">
        <v>1950000</v>
      </c>
      <c r="E236" s="10" t="s">
        <v>13</v>
      </c>
      <c r="F236" s="10" t="s">
        <v>42</v>
      </c>
      <c r="G236" s="13"/>
      <c r="H236" s="10" t="str">
        <f>VLOOKUP(B236,[1]QLSV!$B$2:$P$315,15,0)</f>
        <v>Đang học</v>
      </c>
    </row>
    <row r="237" spans="1:8" ht="21" customHeight="1" x14ac:dyDescent="0.25">
      <c r="A237" s="10">
        <v>231</v>
      </c>
      <c r="B237" s="10" t="s">
        <v>487</v>
      </c>
      <c r="C237" s="11" t="s">
        <v>488</v>
      </c>
      <c r="D237" s="12">
        <v>6760000</v>
      </c>
      <c r="E237" s="10" t="s">
        <v>13</v>
      </c>
      <c r="F237" s="10" t="s">
        <v>42</v>
      </c>
      <c r="G237" s="13"/>
      <c r="H237" s="10" t="str">
        <f>VLOOKUP(B237,[1]QLSV!$B$2:$P$315,15,0)</f>
        <v>Cảnh cáo</v>
      </c>
    </row>
    <row r="238" spans="1:8" ht="21" customHeight="1" x14ac:dyDescent="0.25">
      <c r="A238" s="10">
        <v>232</v>
      </c>
      <c r="B238" s="10" t="s">
        <v>489</v>
      </c>
      <c r="C238" s="11" t="s">
        <v>490</v>
      </c>
      <c r="D238" s="12">
        <v>7850000</v>
      </c>
      <c r="E238" s="10" t="s">
        <v>13</v>
      </c>
      <c r="F238" s="10" t="s">
        <v>42</v>
      </c>
      <c r="G238" s="13"/>
      <c r="H238" s="10" t="str">
        <f>VLOOKUP(B238,[1]QLSV!$B$2:$P$315,15,0)</f>
        <v>Cảnh cáo</v>
      </c>
    </row>
    <row r="239" spans="1:8" ht="21" customHeight="1" x14ac:dyDescent="0.25">
      <c r="A239" s="10">
        <v>233</v>
      </c>
      <c r="B239" s="10" t="s">
        <v>491</v>
      </c>
      <c r="C239" s="11" t="s">
        <v>492</v>
      </c>
      <c r="D239" s="12">
        <v>2320000</v>
      </c>
      <c r="E239" s="10" t="s">
        <v>13</v>
      </c>
      <c r="F239" s="10" t="s">
        <v>42</v>
      </c>
      <c r="G239" s="13"/>
      <c r="H239" s="10" t="str">
        <f>VLOOKUP(B239,[1]QLSV!$B$2:$P$315,15,0)</f>
        <v>Cảnh cáo</v>
      </c>
    </row>
    <row r="240" spans="1:8" ht="21" customHeight="1" x14ac:dyDescent="0.25">
      <c r="A240" s="10">
        <v>234</v>
      </c>
      <c r="B240" s="10" t="s">
        <v>493</v>
      </c>
      <c r="C240" s="11" t="s">
        <v>494</v>
      </c>
      <c r="D240" s="12">
        <v>3950000</v>
      </c>
      <c r="E240" s="10" t="s">
        <v>13</v>
      </c>
      <c r="F240" s="10" t="s">
        <v>42</v>
      </c>
      <c r="G240" s="13"/>
      <c r="H240" s="10" t="str">
        <f>VLOOKUP(B240,[1]QLSV!$B$2:$P$315,15,0)</f>
        <v>Đang học</v>
      </c>
    </row>
    <row r="241" spans="1:8" ht="21" customHeight="1" x14ac:dyDescent="0.25">
      <c r="A241" s="10">
        <v>235</v>
      </c>
      <c r="B241" s="10" t="s">
        <v>495</v>
      </c>
      <c r="C241" s="11" t="s">
        <v>496</v>
      </c>
      <c r="D241" s="12">
        <v>3120000</v>
      </c>
      <c r="E241" s="10" t="s">
        <v>13</v>
      </c>
      <c r="F241" s="10" t="s">
        <v>42</v>
      </c>
      <c r="G241" s="13"/>
      <c r="H241" s="10" t="str">
        <f>VLOOKUP(B241,[1]QLSV!$B$2:$P$315,15,0)</f>
        <v>Đang học</v>
      </c>
    </row>
    <row r="242" spans="1:8" ht="21" customHeight="1" x14ac:dyDescent="0.25">
      <c r="A242" s="10">
        <v>236</v>
      </c>
      <c r="B242" s="10" t="s">
        <v>497</v>
      </c>
      <c r="C242" s="11" t="s">
        <v>498</v>
      </c>
      <c r="D242" s="12">
        <v>1560000</v>
      </c>
      <c r="E242" s="10" t="s">
        <v>13</v>
      </c>
      <c r="F242" s="10" t="s">
        <v>42</v>
      </c>
      <c r="G242" s="13"/>
      <c r="H242" s="10" t="str">
        <f>VLOOKUP(B242,[1]QLSV!$B$2:$P$315,15,0)</f>
        <v>Đang học</v>
      </c>
    </row>
    <row r="243" spans="1:8" ht="21" customHeight="1" x14ac:dyDescent="0.25">
      <c r="A243" s="10">
        <v>237</v>
      </c>
      <c r="B243" s="10" t="s">
        <v>499</v>
      </c>
      <c r="C243" s="11" t="s">
        <v>500</v>
      </c>
      <c r="D243" s="12">
        <v>10050000</v>
      </c>
      <c r="E243" s="10" t="s">
        <v>13</v>
      </c>
      <c r="F243" s="10" t="s">
        <v>42</v>
      </c>
      <c r="G243" s="13"/>
      <c r="H243" s="10" t="str">
        <f>VLOOKUP(B243,[1]QLSV!$B$2:$P$315,15,0)</f>
        <v>Cảnh cáo</v>
      </c>
    </row>
    <row r="244" spans="1:8" ht="21" customHeight="1" x14ac:dyDescent="0.25">
      <c r="A244" s="10">
        <v>238</v>
      </c>
      <c r="B244" s="10" t="s">
        <v>501</v>
      </c>
      <c r="C244" s="11" t="s">
        <v>502</v>
      </c>
      <c r="D244" s="12">
        <v>3950000</v>
      </c>
      <c r="E244" s="10" t="s">
        <v>13</v>
      </c>
      <c r="F244" s="10" t="s">
        <v>42</v>
      </c>
      <c r="G244" s="13"/>
      <c r="H244" s="10" t="str">
        <f>VLOOKUP(B244,[1]QLSV!$B$2:$P$315,15,0)</f>
        <v>Đang học</v>
      </c>
    </row>
    <row r="245" spans="1:8" ht="21" customHeight="1" x14ac:dyDescent="0.25">
      <c r="A245" s="10">
        <v>239</v>
      </c>
      <c r="B245" s="10" t="s">
        <v>503</v>
      </c>
      <c r="C245" s="11" t="s">
        <v>504</v>
      </c>
      <c r="D245" s="12">
        <v>3510000</v>
      </c>
      <c r="E245" s="10" t="s">
        <v>13</v>
      </c>
      <c r="F245" s="10" t="s">
        <v>42</v>
      </c>
      <c r="G245" s="13"/>
      <c r="H245" s="10" t="str">
        <f>VLOOKUP(B245,[1]QLSV!$B$2:$P$315,15,0)</f>
        <v>Đang học</v>
      </c>
    </row>
    <row r="246" spans="1:8" ht="21" customHeight="1" x14ac:dyDescent="0.25">
      <c r="A246" s="10">
        <v>240</v>
      </c>
      <c r="B246" s="10" t="s">
        <v>505</v>
      </c>
      <c r="C246" s="11" t="s">
        <v>506</v>
      </c>
      <c r="D246" s="12">
        <v>3900000</v>
      </c>
      <c r="E246" s="10" t="s">
        <v>13</v>
      </c>
      <c r="F246" s="10" t="s">
        <v>42</v>
      </c>
      <c r="G246" s="13"/>
      <c r="H246" s="10" t="str">
        <f>VLOOKUP(B246,[1]QLSV!$B$2:$P$315,15,0)</f>
        <v>Đang học</v>
      </c>
    </row>
    <row r="247" spans="1:8" ht="21" customHeight="1" x14ac:dyDescent="0.25">
      <c r="A247" s="10">
        <v>241</v>
      </c>
      <c r="B247" s="10" t="s">
        <v>507</v>
      </c>
      <c r="C247" s="11" t="s">
        <v>508</v>
      </c>
      <c r="D247" s="12">
        <v>2340000</v>
      </c>
      <c r="E247" s="10" t="s">
        <v>13</v>
      </c>
      <c r="F247" s="10" t="s">
        <v>509</v>
      </c>
      <c r="G247" s="13"/>
      <c r="H247" s="10" t="str">
        <f>VLOOKUP(B247,[1]QLSV!$B$2:$P$315,15,0)</f>
        <v>Đang học</v>
      </c>
    </row>
    <row r="248" spans="1:8" ht="21" customHeight="1" x14ac:dyDescent="0.25">
      <c r="A248" s="10">
        <v>242</v>
      </c>
      <c r="B248" s="10" t="s">
        <v>510</v>
      </c>
      <c r="C248" s="11" t="s">
        <v>511</v>
      </c>
      <c r="D248" s="12">
        <v>1938000</v>
      </c>
      <c r="E248" s="10" t="s">
        <v>13</v>
      </c>
      <c r="F248" s="10" t="s">
        <v>509</v>
      </c>
      <c r="G248" s="13"/>
      <c r="H248" s="10" t="str">
        <f>VLOOKUP(B248,[1]QLSV!$B$2:$P$315,15,0)</f>
        <v>Đang học</v>
      </c>
    </row>
    <row r="249" spans="1:8" ht="21" customHeight="1" x14ac:dyDescent="0.25">
      <c r="A249" s="10">
        <v>243</v>
      </c>
      <c r="B249" s="10" t="s">
        <v>512</v>
      </c>
      <c r="C249" s="11" t="s">
        <v>240</v>
      </c>
      <c r="D249" s="12">
        <v>3950000</v>
      </c>
      <c r="E249" s="10" t="s">
        <v>13</v>
      </c>
      <c r="F249" s="10" t="s">
        <v>509</v>
      </c>
      <c r="G249" s="13"/>
      <c r="H249" s="10" t="str">
        <f>VLOOKUP(B249,[1]QLSV!$B$2:$P$315,15,0)</f>
        <v>Cảnh cáo</v>
      </c>
    </row>
    <row r="250" spans="1:8" ht="21" customHeight="1" x14ac:dyDescent="0.25">
      <c r="A250" s="10">
        <v>244</v>
      </c>
      <c r="B250" s="10" t="s">
        <v>513</v>
      </c>
      <c r="C250" s="11" t="s">
        <v>514</v>
      </c>
      <c r="D250" s="12">
        <v>3900000</v>
      </c>
      <c r="E250" s="10" t="s">
        <v>13</v>
      </c>
      <c r="F250" s="10" t="s">
        <v>509</v>
      </c>
      <c r="G250" s="13"/>
      <c r="H250" s="10" t="str">
        <f>VLOOKUP(B250,[1]QLSV!$B$2:$P$315,15,0)</f>
        <v>Đang học</v>
      </c>
    </row>
    <row r="251" spans="1:8" ht="21" customHeight="1" x14ac:dyDescent="0.25">
      <c r="A251" s="10">
        <v>245</v>
      </c>
      <c r="B251" s="10" t="s">
        <v>515</v>
      </c>
      <c r="C251" s="11" t="s">
        <v>516</v>
      </c>
      <c r="D251" s="12">
        <v>1170000</v>
      </c>
      <c r="E251" s="10" t="s">
        <v>13</v>
      </c>
      <c r="F251" s="10" t="s">
        <v>509</v>
      </c>
      <c r="G251" s="13"/>
      <c r="H251" s="10" t="str">
        <f>VLOOKUP(B251,[1]QLSV!$B$2:$P$315,15,0)</f>
        <v>Đang học</v>
      </c>
    </row>
    <row r="252" spans="1:8" ht="21" customHeight="1" x14ac:dyDescent="0.25">
      <c r="A252" s="10">
        <v>246</v>
      </c>
      <c r="B252" s="10" t="s">
        <v>517</v>
      </c>
      <c r="C252" s="11" t="s">
        <v>518</v>
      </c>
      <c r="D252" s="12">
        <v>3950000</v>
      </c>
      <c r="E252" s="10" t="s">
        <v>13</v>
      </c>
      <c r="F252" s="10" t="s">
        <v>509</v>
      </c>
      <c r="G252" s="13"/>
      <c r="H252" s="10" t="str">
        <f>VLOOKUP(B252,[1]QLSV!$B$2:$P$315,15,0)</f>
        <v>Cảnh cáo</v>
      </c>
    </row>
    <row r="253" spans="1:8" ht="21" customHeight="1" x14ac:dyDescent="0.25">
      <c r="A253" s="10">
        <v>247</v>
      </c>
      <c r="B253" s="10" t="s">
        <v>519</v>
      </c>
      <c r="C253" s="11" t="s">
        <v>520</v>
      </c>
      <c r="D253" s="12">
        <v>2340000</v>
      </c>
      <c r="E253" s="10" t="s">
        <v>13</v>
      </c>
      <c r="F253" s="10" t="s">
        <v>509</v>
      </c>
      <c r="G253" s="13"/>
      <c r="H253" s="10" t="str">
        <f>VLOOKUP(B253,[1]QLSV!$B$2:$P$315,15,0)</f>
        <v>Đang học</v>
      </c>
    </row>
    <row r="254" spans="1:8" ht="21" customHeight="1" x14ac:dyDescent="0.25">
      <c r="A254" s="10">
        <v>248</v>
      </c>
      <c r="B254" s="10" t="s">
        <v>521</v>
      </c>
      <c r="C254" s="11" t="s">
        <v>522</v>
      </c>
      <c r="D254" s="12">
        <v>3950000</v>
      </c>
      <c r="E254" s="10" t="s">
        <v>13</v>
      </c>
      <c r="F254" s="10" t="s">
        <v>509</v>
      </c>
      <c r="G254" s="13"/>
      <c r="H254" s="10" t="str">
        <f>VLOOKUP(B254,[1]QLSV!$B$2:$P$315,15,0)</f>
        <v>Cảnh cáo</v>
      </c>
    </row>
    <row r="255" spans="1:8" ht="21" customHeight="1" x14ac:dyDescent="0.25">
      <c r="A255" s="10">
        <v>249</v>
      </c>
      <c r="B255" s="10" t="s">
        <v>523</v>
      </c>
      <c r="C255" s="11" t="s">
        <v>524</v>
      </c>
      <c r="D255" s="12">
        <v>3510000</v>
      </c>
      <c r="E255" s="10" t="s">
        <v>13</v>
      </c>
      <c r="F255" s="10" t="s">
        <v>509</v>
      </c>
      <c r="G255" s="13"/>
      <c r="H255" s="10" t="str">
        <f>VLOOKUP(B255,[1]QLSV!$B$2:$P$315,15,0)</f>
        <v>Đang học</v>
      </c>
    </row>
    <row r="256" spans="1:8" ht="21" customHeight="1" x14ac:dyDescent="0.25">
      <c r="A256" s="10">
        <v>250</v>
      </c>
      <c r="B256" s="10" t="s">
        <v>525</v>
      </c>
      <c r="C256" s="11" t="s">
        <v>526</v>
      </c>
      <c r="D256" s="12">
        <v>1950000</v>
      </c>
      <c r="E256" s="10" t="s">
        <v>13</v>
      </c>
      <c r="F256" s="10" t="s">
        <v>509</v>
      </c>
      <c r="G256" s="13"/>
      <c r="H256" s="10" t="str">
        <f>VLOOKUP(B256,[1]QLSV!$B$2:$P$315,15,0)</f>
        <v>Cảnh cáo</v>
      </c>
    </row>
    <row r="257" spans="1:8" ht="21" customHeight="1" x14ac:dyDescent="0.25">
      <c r="A257" s="10">
        <v>251</v>
      </c>
      <c r="B257" s="10" t="s">
        <v>527</v>
      </c>
      <c r="C257" s="11" t="s">
        <v>528</v>
      </c>
      <c r="D257" s="12">
        <v>3900000</v>
      </c>
      <c r="E257" s="10" t="s">
        <v>13</v>
      </c>
      <c r="F257" s="10" t="s">
        <v>509</v>
      </c>
      <c r="G257" s="13"/>
      <c r="H257" s="10" t="str">
        <f>VLOOKUP(B257,[1]QLSV!$B$2:$P$315,15,0)</f>
        <v>Cảnh cáo</v>
      </c>
    </row>
    <row r="258" spans="1:8" ht="21" customHeight="1" x14ac:dyDescent="0.25">
      <c r="A258" s="10">
        <v>252</v>
      </c>
      <c r="B258" s="10" t="s">
        <v>529</v>
      </c>
      <c r="C258" s="11" t="s">
        <v>530</v>
      </c>
      <c r="D258" s="12">
        <v>4990000</v>
      </c>
      <c r="E258" s="10" t="s">
        <v>13</v>
      </c>
      <c r="F258" s="10" t="s">
        <v>509</v>
      </c>
      <c r="G258" s="13"/>
      <c r="H258" s="10" t="str">
        <f>VLOOKUP(B258,[1]QLSV!$B$2:$P$315,15,0)</f>
        <v>Đang học</v>
      </c>
    </row>
    <row r="259" spans="1:8" ht="21" customHeight="1" x14ac:dyDescent="0.25">
      <c r="A259" s="10">
        <v>253</v>
      </c>
      <c r="B259" s="10" t="s">
        <v>531</v>
      </c>
      <c r="C259" s="11" t="s">
        <v>532</v>
      </c>
      <c r="D259" s="12">
        <v>3950000</v>
      </c>
      <c r="E259" s="10" t="s">
        <v>13</v>
      </c>
      <c r="F259" s="10" t="s">
        <v>509</v>
      </c>
      <c r="G259" s="13"/>
      <c r="H259" s="10" t="str">
        <f>VLOOKUP(B259,[1]QLSV!$B$2:$P$315,15,0)</f>
        <v>Cảnh cáo</v>
      </c>
    </row>
    <row r="260" spans="1:8" ht="21" customHeight="1" x14ac:dyDescent="0.25">
      <c r="A260" s="10">
        <v>254</v>
      </c>
      <c r="B260" s="10" t="s">
        <v>533</v>
      </c>
      <c r="C260" s="11" t="s">
        <v>534</v>
      </c>
      <c r="D260" s="12">
        <v>8630000</v>
      </c>
      <c r="E260" s="10" t="s">
        <v>13</v>
      </c>
      <c r="F260" s="10" t="s">
        <v>509</v>
      </c>
      <c r="G260" s="13"/>
      <c r="H260" s="10" t="str">
        <f>VLOOKUP(B260,[1]QLSV!$B$2:$P$315,15,0)</f>
        <v>Cảnh cáo</v>
      </c>
    </row>
    <row r="261" spans="1:8" ht="21" customHeight="1" x14ac:dyDescent="0.25">
      <c r="A261" s="10">
        <v>255</v>
      </c>
      <c r="B261" s="10" t="s">
        <v>535</v>
      </c>
      <c r="C261" s="11" t="s">
        <v>536</v>
      </c>
      <c r="D261" s="12">
        <v>2520000</v>
      </c>
      <c r="E261" s="10" t="s">
        <v>13</v>
      </c>
      <c r="F261" s="10" t="s">
        <v>509</v>
      </c>
      <c r="G261" s="13"/>
      <c r="H261" s="10" t="str">
        <f>VLOOKUP(B261,[1]QLSV!$B$2:$P$315,15,0)</f>
        <v>Đang học</v>
      </c>
    </row>
    <row r="262" spans="1:8" ht="21" customHeight="1" x14ac:dyDescent="0.25">
      <c r="A262" s="10">
        <v>256</v>
      </c>
      <c r="B262" s="10" t="s">
        <v>537</v>
      </c>
      <c r="C262" s="11" t="s">
        <v>538</v>
      </c>
      <c r="D262" s="12">
        <v>3120000</v>
      </c>
      <c r="E262" s="10" t="s">
        <v>13</v>
      </c>
      <c r="F262" s="10" t="s">
        <v>509</v>
      </c>
      <c r="G262" s="13"/>
      <c r="H262" s="10" t="str">
        <f>VLOOKUP(B262,[1]QLSV!$B$2:$P$315,15,0)</f>
        <v>Cảnh cáo</v>
      </c>
    </row>
    <row r="263" spans="1:8" ht="21" customHeight="1" x14ac:dyDescent="0.25">
      <c r="A263" s="10">
        <v>257</v>
      </c>
      <c r="B263" s="10" t="s">
        <v>539</v>
      </c>
      <c r="C263" s="11" t="s">
        <v>540</v>
      </c>
      <c r="D263" s="12">
        <v>3070000</v>
      </c>
      <c r="E263" s="10" t="s">
        <v>13</v>
      </c>
      <c r="F263" s="10" t="s">
        <v>509</v>
      </c>
      <c r="G263" s="13"/>
      <c r="H263" s="10" t="str">
        <f>VLOOKUP(B263,[1]QLSV!$B$2:$P$315,15,0)</f>
        <v>Cảnh cáo</v>
      </c>
    </row>
    <row r="264" spans="1:8" ht="21" customHeight="1" x14ac:dyDescent="0.25">
      <c r="A264" s="10">
        <v>258</v>
      </c>
      <c r="B264" s="10" t="s">
        <v>541</v>
      </c>
      <c r="C264" s="11" t="s">
        <v>542</v>
      </c>
      <c r="D264" s="12">
        <v>2340000</v>
      </c>
      <c r="E264" s="10" t="s">
        <v>13</v>
      </c>
      <c r="F264" s="10" t="s">
        <v>509</v>
      </c>
      <c r="G264" s="13"/>
      <c r="H264" s="10" t="str">
        <f>VLOOKUP(B264,[1]QLSV!$B$2:$P$315,15,0)</f>
        <v>Đang học</v>
      </c>
    </row>
    <row r="265" spans="1:8" ht="21" customHeight="1" x14ac:dyDescent="0.25">
      <c r="A265" s="10">
        <v>259</v>
      </c>
      <c r="B265" s="10" t="s">
        <v>543</v>
      </c>
      <c r="C265" s="11" t="s">
        <v>544</v>
      </c>
      <c r="D265" s="12">
        <v>2290000</v>
      </c>
      <c r="E265" s="10" t="s">
        <v>13</v>
      </c>
      <c r="F265" s="10" t="s">
        <v>509</v>
      </c>
      <c r="G265" s="13"/>
      <c r="H265" s="10" t="str">
        <f>VLOOKUP(B265,[1]QLSV!$B$2:$P$315,15,0)</f>
        <v>Đang học</v>
      </c>
    </row>
    <row r="266" spans="1:8" ht="21" customHeight="1" x14ac:dyDescent="0.25">
      <c r="A266" s="10">
        <v>260</v>
      </c>
      <c r="B266" s="10" t="s">
        <v>545</v>
      </c>
      <c r="C266" s="11" t="s">
        <v>546</v>
      </c>
      <c r="D266" s="12">
        <v>1560000</v>
      </c>
      <c r="E266" s="10" t="s">
        <v>13</v>
      </c>
      <c r="F266" s="10" t="s">
        <v>509</v>
      </c>
      <c r="G266" s="13"/>
      <c r="H266" s="10" t="str">
        <f>VLOOKUP(B266,[1]QLSV!$B$2:$P$315,15,0)</f>
        <v>Đang học</v>
      </c>
    </row>
    <row r="267" spans="1:8" ht="21" customHeight="1" x14ac:dyDescent="0.25">
      <c r="A267" s="10">
        <v>261</v>
      </c>
      <c r="B267" s="10" t="s">
        <v>547</v>
      </c>
      <c r="C267" s="11" t="s">
        <v>548</v>
      </c>
      <c r="D267" s="12">
        <v>1560000</v>
      </c>
      <c r="E267" s="10" t="s">
        <v>13</v>
      </c>
      <c r="F267" s="10" t="s">
        <v>509</v>
      </c>
      <c r="G267" s="13"/>
      <c r="H267" s="10" t="str">
        <f>VLOOKUP(B267,[1]QLSV!$B$2:$P$315,15,0)</f>
        <v>Đang học</v>
      </c>
    </row>
    <row r="268" spans="1:8" ht="21" customHeight="1" x14ac:dyDescent="0.25">
      <c r="A268" s="10">
        <v>262</v>
      </c>
      <c r="B268" s="10" t="s">
        <v>549</v>
      </c>
      <c r="C268" s="11" t="s">
        <v>550</v>
      </c>
      <c r="D268" s="12">
        <v>4140000</v>
      </c>
      <c r="E268" s="10" t="s">
        <v>13</v>
      </c>
      <c r="F268" s="10" t="s">
        <v>14</v>
      </c>
      <c r="G268" s="13"/>
      <c r="H268" s="10" t="str">
        <f>VLOOKUP(B268,[1]QLSV!$B$2:$P$315,15,0)</f>
        <v>Tự do</v>
      </c>
    </row>
    <row r="269" spans="1:8" ht="21" customHeight="1" x14ac:dyDescent="0.25">
      <c r="A269" s="10">
        <v>263</v>
      </c>
      <c r="B269" s="10" t="s">
        <v>551</v>
      </c>
      <c r="C269" s="11" t="s">
        <v>552</v>
      </c>
      <c r="D269" s="12">
        <v>1170000</v>
      </c>
      <c r="E269" s="10" t="s">
        <v>13</v>
      </c>
      <c r="F269" s="10" t="s">
        <v>14</v>
      </c>
      <c r="G269" s="13"/>
      <c r="H269" s="10" t="str">
        <f>VLOOKUP(B269,[1]QLSV!$B$2:$P$315,15,0)</f>
        <v>Tự do</v>
      </c>
    </row>
    <row r="270" spans="1:8" ht="21" customHeight="1" x14ac:dyDescent="0.25">
      <c r="A270" s="10">
        <v>264</v>
      </c>
      <c r="B270" s="10" t="s">
        <v>553</v>
      </c>
      <c r="C270" s="11" t="s">
        <v>554</v>
      </c>
      <c r="D270" s="12">
        <v>1170000</v>
      </c>
      <c r="E270" s="10" t="s">
        <v>13</v>
      </c>
      <c r="F270" s="10" t="s">
        <v>14</v>
      </c>
      <c r="G270" s="13"/>
      <c r="H270" s="10" t="str">
        <f>VLOOKUP(B270,[1]QLSV!$B$2:$P$315,15,0)</f>
        <v>Tự do</v>
      </c>
    </row>
    <row r="271" spans="1:8" ht="21" customHeight="1" x14ac:dyDescent="0.25">
      <c r="A271" s="10">
        <v>265</v>
      </c>
      <c r="B271" s="10" t="s">
        <v>555</v>
      </c>
      <c r="C271" s="11" t="s">
        <v>556</v>
      </c>
      <c r="D271" s="12">
        <v>7960000</v>
      </c>
      <c r="E271" s="10" t="s">
        <v>13</v>
      </c>
      <c r="F271" s="10" t="s">
        <v>14</v>
      </c>
      <c r="G271" s="13"/>
      <c r="H271" s="10" t="str">
        <f>VLOOKUP(B271,[1]QLSV!$B$2:$P$315,15,0)</f>
        <v>Tự do</v>
      </c>
    </row>
    <row r="272" spans="1:8" ht="21" customHeight="1" x14ac:dyDescent="0.25">
      <c r="A272" s="10">
        <v>266</v>
      </c>
      <c r="B272" s="10" t="s">
        <v>557</v>
      </c>
      <c r="C272" s="11" t="s">
        <v>558</v>
      </c>
      <c r="D272" s="12">
        <v>6410000</v>
      </c>
      <c r="E272" s="10" t="s">
        <v>13</v>
      </c>
      <c r="F272" s="10" t="s">
        <v>14</v>
      </c>
      <c r="G272" s="13"/>
      <c r="H272" s="10" t="str">
        <f>VLOOKUP(B272,[1]QLSV!$B$2:$P$315,15,0)</f>
        <v>Cảnh cáo</v>
      </c>
    </row>
    <row r="273" spans="1:8" ht="21" customHeight="1" x14ac:dyDescent="0.25">
      <c r="A273" s="10">
        <v>267</v>
      </c>
      <c r="B273" s="10" t="s">
        <v>559</v>
      </c>
      <c r="C273" s="11" t="s">
        <v>560</v>
      </c>
      <c r="D273" s="12">
        <v>1950000</v>
      </c>
      <c r="E273" s="10" t="s">
        <v>13</v>
      </c>
      <c r="F273" s="10" t="s">
        <v>14</v>
      </c>
      <c r="G273" s="13"/>
      <c r="H273" s="10" t="str">
        <f>VLOOKUP(B273,[1]QLSV!$B$2:$P$315,15,0)</f>
        <v>Đang học</v>
      </c>
    </row>
    <row r="274" spans="1:8" ht="21" customHeight="1" x14ac:dyDescent="0.25">
      <c r="A274" s="10">
        <v>268</v>
      </c>
      <c r="B274" s="10" t="s">
        <v>561</v>
      </c>
      <c r="C274" s="11" t="s">
        <v>562</v>
      </c>
      <c r="D274" s="12">
        <v>5280000</v>
      </c>
      <c r="E274" s="10" t="s">
        <v>13</v>
      </c>
      <c r="F274" s="10" t="s">
        <v>14</v>
      </c>
      <c r="G274" s="13"/>
      <c r="H274" s="10" t="str">
        <f>VLOOKUP(B274,[1]QLSV!$B$2:$P$315,15,0)</f>
        <v>Cảnh cáo</v>
      </c>
    </row>
    <row r="275" spans="1:8" ht="21" customHeight="1" x14ac:dyDescent="0.25">
      <c r="A275" s="10">
        <v>269</v>
      </c>
      <c r="B275" s="10" t="s">
        <v>563</v>
      </c>
      <c r="C275" s="11" t="s">
        <v>564</v>
      </c>
      <c r="D275" s="12">
        <v>2340000</v>
      </c>
      <c r="E275" s="10" t="s">
        <v>13</v>
      </c>
      <c r="F275" s="10" t="s">
        <v>14</v>
      </c>
      <c r="G275" s="13"/>
      <c r="H275" s="10" t="str">
        <f>VLOOKUP(B275,[1]QLSV!$B$2:$P$315,15,0)</f>
        <v>Đang học</v>
      </c>
    </row>
    <row r="276" spans="1:8" ht="21" customHeight="1" x14ac:dyDescent="0.25">
      <c r="A276" s="10">
        <v>270</v>
      </c>
      <c r="B276" s="10" t="s">
        <v>565</v>
      </c>
      <c r="C276" s="11" t="s">
        <v>566</v>
      </c>
      <c r="D276" s="12">
        <v>5070000</v>
      </c>
      <c r="E276" s="10" t="s">
        <v>13</v>
      </c>
      <c r="F276" s="10" t="s">
        <v>14</v>
      </c>
      <c r="G276" s="13"/>
      <c r="H276" s="10" t="str">
        <f>VLOOKUP(B276,[1]QLSV!$B$2:$P$315,15,0)</f>
        <v>Cảnh cáo</v>
      </c>
    </row>
    <row r="277" spans="1:8" ht="21" customHeight="1" x14ac:dyDescent="0.25">
      <c r="A277" s="10">
        <v>271</v>
      </c>
      <c r="B277" s="10" t="s">
        <v>567</v>
      </c>
      <c r="C277" s="11" t="s">
        <v>568</v>
      </c>
      <c r="D277" s="12">
        <v>1950000</v>
      </c>
      <c r="E277" s="10" t="s">
        <v>13</v>
      </c>
      <c r="F277" s="10" t="s">
        <v>14</v>
      </c>
      <c r="G277" s="13"/>
      <c r="H277" s="10" t="str">
        <f>VLOOKUP(B277,[1]QLSV!$B$2:$P$315,15,0)</f>
        <v>Đang học</v>
      </c>
    </row>
    <row r="278" spans="1:8" ht="21" customHeight="1" x14ac:dyDescent="0.25">
      <c r="A278" s="10">
        <v>272</v>
      </c>
      <c r="B278" s="10" t="s">
        <v>569</v>
      </c>
      <c r="C278" s="11" t="s">
        <v>570</v>
      </c>
      <c r="D278" s="12">
        <v>7890000</v>
      </c>
      <c r="E278" s="10" t="s">
        <v>13</v>
      </c>
      <c r="F278" s="10" t="s">
        <v>14</v>
      </c>
      <c r="G278" s="13"/>
      <c r="H278" s="10" t="str">
        <f>VLOOKUP(B278,[1]QLSV!$B$2:$P$315,15,0)</f>
        <v>Cảnh cáo</v>
      </c>
    </row>
    <row r="279" spans="1:8" ht="21" customHeight="1" x14ac:dyDescent="0.25">
      <c r="A279" s="10">
        <v>273</v>
      </c>
      <c r="B279" s="10" t="s">
        <v>571</v>
      </c>
      <c r="C279" s="11" t="s">
        <v>572</v>
      </c>
      <c r="D279" s="12">
        <v>720000</v>
      </c>
      <c r="E279" s="10" t="s">
        <v>13</v>
      </c>
      <c r="F279" s="10" t="s">
        <v>14</v>
      </c>
      <c r="G279" s="13"/>
      <c r="H279" s="10" t="str">
        <f>VLOOKUP(B279,[1]QLSV!$B$2:$P$315,15,0)</f>
        <v>Cảnh cáo</v>
      </c>
    </row>
    <row r="280" spans="1:8" ht="21" customHeight="1" x14ac:dyDescent="0.25">
      <c r="A280" s="10">
        <v>274</v>
      </c>
      <c r="B280" s="10" t="s">
        <v>573</v>
      </c>
      <c r="C280" s="11" t="s">
        <v>574</v>
      </c>
      <c r="D280" s="12">
        <v>4500000</v>
      </c>
      <c r="E280" s="10" t="s">
        <v>13</v>
      </c>
      <c r="F280" s="10" t="s">
        <v>14</v>
      </c>
      <c r="G280" s="13"/>
      <c r="H280" s="10" t="str">
        <f>VLOOKUP(B280,[1]QLSV!$B$2:$P$315,15,0)</f>
        <v>Đang học</v>
      </c>
    </row>
    <row r="281" spans="1:8" ht="21" customHeight="1" x14ac:dyDescent="0.25">
      <c r="A281" s="10">
        <v>275</v>
      </c>
      <c r="B281" s="10" t="s">
        <v>575</v>
      </c>
      <c r="C281" s="11" t="s">
        <v>576</v>
      </c>
      <c r="D281" s="12">
        <v>3250000</v>
      </c>
      <c r="E281" s="10" t="s">
        <v>13</v>
      </c>
      <c r="F281" s="10" t="s">
        <v>14</v>
      </c>
      <c r="G281" s="13"/>
      <c r="H281" s="10" t="str">
        <f>VLOOKUP(B281,[1]QLSV!$B$2:$P$315,15,0)</f>
        <v>Đang học</v>
      </c>
    </row>
    <row r="282" spans="1:8" ht="21" customHeight="1" x14ac:dyDescent="0.25">
      <c r="A282" s="10">
        <v>276</v>
      </c>
      <c r="B282" s="10" t="s">
        <v>577</v>
      </c>
      <c r="C282" s="11" t="s">
        <v>578</v>
      </c>
      <c r="D282" s="12">
        <v>5980000</v>
      </c>
      <c r="E282" s="10" t="s">
        <v>13</v>
      </c>
      <c r="F282" s="10" t="s">
        <v>14</v>
      </c>
      <c r="G282" s="13"/>
      <c r="H282" s="10" t="str">
        <f>VLOOKUP(B282,[1]QLSV!$B$2:$P$315,15,0)</f>
        <v>Cảnh cáo</v>
      </c>
    </row>
    <row r="283" spans="1:8" ht="21" customHeight="1" x14ac:dyDescent="0.25">
      <c r="A283" s="10">
        <v>277</v>
      </c>
      <c r="B283" s="10" t="s">
        <v>579</v>
      </c>
      <c r="C283" s="11" t="s">
        <v>580</v>
      </c>
      <c r="D283" s="12">
        <v>3900000</v>
      </c>
      <c r="E283" s="10" t="s">
        <v>13</v>
      </c>
      <c r="F283" s="10" t="s">
        <v>14</v>
      </c>
      <c r="G283" s="13"/>
      <c r="H283" s="10" t="str">
        <f>VLOOKUP(B283,[1]QLSV!$B$2:$P$315,15,0)</f>
        <v>Cảnh cáo</v>
      </c>
    </row>
    <row r="284" spans="1:8" ht="21" customHeight="1" x14ac:dyDescent="0.25">
      <c r="A284" s="10">
        <v>278</v>
      </c>
      <c r="B284" s="10" t="s">
        <v>581</v>
      </c>
      <c r="C284" s="11" t="s">
        <v>582</v>
      </c>
      <c r="D284" s="12">
        <v>1560000</v>
      </c>
      <c r="E284" s="10" t="s">
        <v>13</v>
      </c>
      <c r="F284" s="10" t="s">
        <v>14</v>
      </c>
      <c r="G284" s="13"/>
      <c r="H284" s="10" t="str">
        <f>VLOOKUP(B284,[1]QLSV!$B$2:$P$315,15,0)</f>
        <v>Đang học</v>
      </c>
    </row>
    <row r="285" spans="1:8" ht="21" customHeight="1" x14ac:dyDescent="0.25">
      <c r="A285" s="10">
        <v>279</v>
      </c>
      <c r="B285" s="10" t="s">
        <v>583</v>
      </c>
      <c r="C285" s="11" t="s">
        <v>584</v>
      </c>
      <c r="D285" s="12">
        <v>10920000</v>
      </c>
      <c r="E285" s="10" t="s">
        <v>13</v>
      </c>
      <c r="F285" s="10" t="s">
        <v>14</v>
      </c>
      <c r="G285" s="13"/>
      <c r="H285" s="10" t="str">
        <f>VLOOKUP(B285,[1]QLSV!$B$2:$P$315,15,0)</f>
        <v>Cảnh cáo</v>
      </c>
    </row>
    <row r="286" spans="1:8" ht="21" customHeight="1" x14ac:dyDescent="0.25">
      <c r="A286" s="10">
        <v>280</v>
      </c>
      <c r="B286" s="10" t="s">
        <v>585</v>
      </c>
      <c r="C286" s="11" t="s">
        <v>586</v>
      </c>
      <c r="D286" s="12">
        <v>1950000</v>
      </c>
      <c r="E286" s="10" t="s">
        <v>13</v>
      </c>
      <c r="F286" s="10" t="s">
        <v>14</v>
      </c>
      <c r="G286" s="13"/>
      <c r="H286" s="10" t="str">
        <f>VLOOKUP(B286,[1]QLSV!$B$2:$P$315,15,0)</f>
        <v>Đang học</v>
      </c>
    </row>
    <row r="287" spans="1:8" ht="21" customHeight="1" x14ac:dyDescent="0.25">
      <c r="A287" s="10">
        <v>281</v>
      </c>
      <c r="B287" s="10" t="s">
        <v>587</v>
      </c>
      <c r="C287" s="11" t="s">
        <v>588</v>
      </c>
      <c r="D287" s="12">
        <v>1560000</v>
      </c>
      <c r="E287" s="10" t="s">
        <v>13</v>
      </c>
      <c r="F287" s="10" t="s">
        <v>14</v>
      </c>
      <c r="G287" s="13"/>
      <c r="H287" s="10" t="str">
        <f>VLOOKUP(B287,[1]QLSV!$B$2:$P$315,15,0)</f>
        <v>Đang học</v>
      </c>
    </row>
    <row r="288" spans="1:8" ht="21" customHeight="1" x14ac:dyDescent="0.25">
      <c r="A288" s="10">
        <v>282</v>
      </c>
      <c r="B288" s="10" t="s">
        <v>589</v>
      </c>
      <c r="C288" s="11" t="s">
        <v>590</v>
      </c>
      <c r="D288" s="12">
        <v>1950000</v>
      </c>
      <c r="E288" s="10" t="s">
        <v>13</v>
      </c>
      <c r="F288" s="10" t="s">
        <v>14</v>
      </c>
      <c r="G288" s="13"/>
      <c r="H288" s="10" t="str">
        <f>VLOOKUP(B288,[1]QLSV!$B$2:$P$315,15,0)</f>
        <v>Cảnh cáo</v>
      </c>
    </row>
    <row r="289" spans="1:8" ht="21" customHeight="1" x14ac:dyDescent="0.25">
      <c r="A289" s="10">
        <v>283</v>
      </c>
      <c r="B289" s="10" t="s">
        <v>591</v>
      </c>
      <c r="C289" s="11" t="s">
        <v>592</v>
      </c>
      <c r="D289" s="12">
        <v>4730000</v>
      </c>
      <c r="E289" s="10" t="s">
        <v>13</v>
      </c>
      <c r="F289" s="10" t="s">
        <v>14</v>
      </c>
      <c r="G289" s="13"/>
      <c r="H289" s="10" t="str">
        <f>VLOOKUP(B289,[1]QLSV!$B$2:$P$315,15,0)</f>
        <v>Đang học</v>
      </c>
    </row>
    <row r="290" spans="1:8" ht="21" customHeight="1" x14ac:dyDescent="0.25">
      <c r="A290" s="10">
        <v>284</v>
      </c>
      <c r="B290" s="10" t="s">
        <v>593</v>
      </c>
      <c r="C290" s="11" t="s">
        <v>594</v>
      </c>
      <c r="D290" s="12">
        <v>1170000</v>
      </c>
      <c r="E290" s="10" t="s">
        <v>13</v>
      </c>
      <c r="F290" s="10" t="s">
        <v>14</v>
      </c>
      <c r="G290" s="13"/>
      <c r="H290" s="10" t="str">
        <f>VLOOKUP(B290,[1]QLSV!$B$2:$P$315,15,0)</f>
        <v>Đang học</v>
      </c>
    </row>
    <row r="291" spans="1:8" ht="21" customHeight="1" x14ac:dyDescent="0.25">
      <c r="A291" s="10">
        <v>285</v>
      </c>
      <c r="B291" s="10" t="s">
        <v>595</v>
      </c>
      <c r="C291" s="11" t="s">
        <v>596</v>
      </c>
      <c r="D291" s="12">
        <v>1950000</v>
      </c>
      <c r="E291" s="10" t="s">
        <v>13</v>
      </c>
      <c r="F291" s="10" t="s">
        <v>14</v>
      </c>
      <c r="G291" s="13"/>
      <c r="H291" s="10" t="str">
        <f>VLOOKUP(B291,[1]QLSV!$B$2:$P$315,15,0)</f>
        <v>Cảnh cáo</v>
      </c>
    </row>
    <row r="292" spans="1:8" ht="21" customHeight="1" x14ac:dyDescent="0.25">
      <c r="A292" s="10">
        <v>286</v>
      </c>
      <c r="B292" s="10" t="s">
        <v>597</v>
      </c>
      <c r="C292" s="11" t="s">
        <v>598</v>
      </c>
      <c r="D292" s="12">
        <v>1950000</v>
      </c>
      <c r="E292" s="10" t="s">
        <v>13</v>
      </c>
      <c r="F292" s="10" t="s">
        <v>14</v>
      </c>
      <c r="G292" s="13"/>
      <c r="H292" s="10" t="str">
        <f>VLOOKUP(B292,[1]QLSV!$B$2:$P$315,15,0)</f>
        <v>Đang học</v>
      </c>
    </row>
    <row r="293" spans="1:8" ht="21" customHeight="1" x14ac:dyDescent="0.25">
      <c r="A293" s="10">
        <v>287</v>
      </c>
      <c r="B293" s="10" t="s">
        <v>599</v>
      </c>
      <c r="C293" s="11" t="s">
        <v>600</v>
      </c>
      <c r="D293" s="12">
        <v>3950000</v>
      </c>
      <c r="E293" s="10" t="s">
        <v>13</v>
      </c>
      <c r="F293" s="10" t="s">
        <v>14</v>
      </c>
      <c r="G293" s="13"/>
      <c r="H293" s="10" t="str">
        <f>VLOOKUP(B293,[1]QLSV!$B$2:$P$315,15,0)</f>
        <v>Cảnh cáo</v>
      </c>
    </row>
    <row r="294" spans="1:8" ht="21" customHeight="1" x14ac:dyDescent="0.25">
      <c r="A294" s="10">
        <v>288</v>
      </c>
      <c r="B294" s="10" t="s">
        <v>601</v>
      </c>
      <c r="C294" s="11" t="s">
        <v>602</v>
      </c>
      <c r="D294" s="12">
        <v>3950000</v>
      </c>
      <c r="E294" s="10" t="s">
        <v>13</v>
      </c>
      <c r="F294" s="10" t="s">
        <v>14</v>
      </c>
      <c r="G294" s="13"/>
      <c r="H294" s="10" t="str">
        <f>VLOOKUP(B294,[1]QLSV!$B$2:$P$315,15,0)</f>
        <v>Đang học</v>
      </c>
    </row>
    <row r="295" spans="1:8" ht="21" customHeight="1" x14ac:dyDescent="0.25">
      <c r="A295" s="10">
        <v>289</v>
      </c>
      <c r="B295" s="10" t="s">
        <v>603</v>
      </c>
      <c r="C295" s="11" t="s">
        <v>604</v>
      </c>
      <c r="D295" s="12">
        <v>3950000</v>
      </c>
      <c r="E295" s="10" t="s">
        <v>13</v>
      </c>
      <c r="F295" s="10" t="s">
        <v>14</v>
      </c>
      <c r="G295" s="13"/>
      <c r="H295" s="10" t="str">
        <f>VLOOKUP(B295,[1]QLSV!$B$2:$P$315,15,0)</f>
        <v>Cảnh cáo</v>
      </c>
    </row>
    <row r="296" spans="1:8" ht="21" customHeight="1" x14ac:dyDescent="0.25">
      <c r="A296" s="10">
        <v>290</v>
      </c>
      <c r="B296" s="10" t="s">
        <v>605</v>
      </c>
      <c r="C296" s="11" t="s">
        <v>606</v>
      </c>
      <c r="D296" s="12">
        <v>3950000</v>
      </c>
      <c r="E296" s="10" t="s">
        <v>13</v>
      </c>
      <c r="F296" s="10" t="s">
        <v>14</v>
      </c>
      <c r="G296" s="13"/>
      <c r="H296" s="10" t="str">
        <f>VLOOKUP(B296,[1]QLSV!$B$2:$P$315,15,0)</f>
        <v>Cảnh cáo</v>
      </c>
    </row>
    <row r="297" spans="1:8" ht="21" customHeight="1" x14ac:dyDescent="0.25">
      <c r="A297" s="10">
        <v>291</v>
      </c>
      <c r="B297" s="10" t="s">
        <v>607</v>
      </c>
      <c r="C297" s="11" t="s">
        <v>608</v>
      </c>
      <c r="D297" s="12">
        <v>15400000</v>
      </c>
      <c r="E297" s="10" t="s">
        <v>13</v>
      </c>
      <c r="F297" s="10" t="s">
        <v>14</v>
      </c>
      <c r="G297" s="13"/>
      <c r="H297" s="10" t="str">
        <f>VLOOKUP(B297,[1]QLSV!$B$2:$P$315,15,0)</f>
        <v>Cảnh cáo</v>
      </c>
    </row>
    <row r="298" spans="1:8" ht="21" customHeight="1" x14ac:dyDescent="0.25">
      <c r="A298" s="10">
        <v>292</v>
      </c>
      <c r="B298" s="10" t="s">
        <v>609</v>
      </c>
      <c r="C298" s="11" t="s">
        <v>610</v>
      </c>
      <c r="D298" s="12">
        <v>3950000</v>
      </c>
      <c r="E298" s="10" t="s">
        <v>13</v>
      </c>
      <c r="F298" s="10" t="s">
        <v>14</v>
      </c>
      <c r="G298" s="13"/>
      <c r="H298" s="10" t="str">
        <f>VLOOKUP(B298,[1]QLSV!$B$2:$P$315,15,0)</f>
        <v>Đang học</v>
      </c>
    </row>
    <row r="299" spans="1:8" ht="21" customHeight="1" x14ac:dyDescent="0.25">
      <c r="A299" s="10">
        <v>293</v>
      </c>
      <c r="B299" s="10" t="s">
        <v>611</v>
      </c>
      <c r="C299" s="11" t="s">
        <v>612</v>
      </c>
      <c r="D299" s="12">
        <v>600000</v>
      </c>
      <c r="E299" s="10" t="s">
        <v>13</v>
      </c>
      <c r="F299" s="10" t="s">
        <v>14</v>
      </c>
      <c r="G299" s="13"/>
      <c r="H299" s="10" t="str">
        <f>VLOOKUP(B299,[1]QLSV!$B$2:$P$315,15,0)</f>
        <v>Cảnh cáo</v>
      </c>
    </row>
    <row r="300" spans="1:8" ht="21" customHeight="1" x14ac:dyDescent="0.25">
      <c r="A300" s="10">
        <v>294</v>
      </c>
      <c r="B300" s="10" t="s">
        <v>613</v>
      </c>
      <c r="C300" s="11" t="s">
        <v>614</v>
      </c>
      <c r="D300" s="12">
        <v>5250000</v>
      </c>
      <c r="E300" s="10" t="s">
        <v>13</v>
      </c>
      <c r="F300" s="10" t="s">
        <v>14</v>
      </c>
      <c r="G300" s="13"/>
      <c r="H300" s="10" t="str">
        <f>VLOOKUP(B300,[1]QLSV!$B$2:$P$315,15,0)</f>
        <v>Cảnh cáo</v>
      </c>
    </row>
    <row r="301" spans="1:8" ht="21" customHeight="1" x14ac:dyDescent="0.25">
      <c r="A301" s="10">
        <v>295</v>
      </c>
      <c r="B301" s="10" t="s">
        <v>615</v>
      </c>
      <c r="C301" s="11" t="s">
        <v>616</v>
      </c>
      <c r="D301" s="12">
        <v>3950000</v>
      </c>
      <c r="E301" s="10" t="s">
        <v>13</v>
      </c>
      <c r="F301" s="10" t="s">
        <v>14</v>
      </c>
      <c r="G301" s="13"/>
      <c r="H301" s="10" t="str">
        <f>VLOOKUP(B301,[1]QLSV!$B$2:$P$315,15,0)</f>
        <v>Cảnh cáo</v>
      </c>
    </row>
    <row r="302" spans="1:8" ht="21" customHeight="1" x14ac:dyDescent="0.25">
      <c r="A302" s="10">
        <v>296</v>
      </c>
      <c r="B302" s="10" t="s">
        <v>617</v>
      </c>
      <c r="C302" s="11" t="s">
        <v>618</v>
      </c>
      <c r="D302" s="12">
        <v>4730000</v>
      </c>
      <c r="E302" s="10" t="s">
        <v>13</v>
      </c>
      <c r="F302" s="10" t="s">
        <v>14</v>
      </c>
      <c r="G302" s="13"/>
      <c r="H302" s="10" t="str">
        <f>VLOOKUP(B302,[1]QLSV!$B$2:$P$315,15,0)</f>
        <v>Cảnh cáo</v>
      </c>
    </row>
    <row r="303" spans="1:8" ht="21" customHeight="1" x14ac:dyDescent="0.25">
      <c r="A303" s="10">
        <v>297</v>
      </c>
      <c r="B303" s="10" t="s">
        <v>619</v>
      </c>
      <c r="C303" s="11" t="s">
        <v>620</v>
      </c>
      <c r="D303" s="12">
        <v>780000</v>
      </c>
      <c r="E303" s="10" t="s">
        <v>13</v>
      </c>
      <c r="F303" s="10" t="s">
        <v>14</v>
      </c>
      <c r="G303" s="13"/>
      <c r="H303" s="10" t="str">
        <f>VLOOKUP(B303,[1]QLSV!$B$2:$P$315,15,0)</f>
        <v>Cảnh cáo</v>
      </c>
    </row>
    <row r="304" spans="1:8" ht="21" customHeight="1" x14ac:dyDescent="0.25">
      <c r="A304" s="10">
        <v>298</v>
      </c>
      <c r="B304" s="10" t="s">
        <v>621</v>
      </c>
      <c r="C304" s="11" t="s">
        <v>622</v>
      </c>
      <c r="D304" s="12">
        <v>1950000</v>
      </c>
      <c r="E304" s="10" t="s">
        <v>13</v>
      </c>
      <c r="F304" s="10" t="s">
        <v>14</v>
      </c>
      <c r="G304" s="13"/>
      <c r="H304" s="10" t="str">
        <f>VLOOKUP(B304,[1]QLSV!$B$2:$P$315,15,0)</f>
        <v>Đang học</v>
      </c>
    </row>
    <row r="305" spans="1:8" ht="21" customHeight="1" x14ac:dyDescent="0.25">
      <c r="A305" s="10">
        <v>299</v>
      </c>
      <c r="B305" s="10" t="s">
        <v>623</v>
      </c>
      <c r="C305" s="11" t="s">
        <v>624</v>
      </c>
      <c r="D305" s="12">
        <v>1950000</v>
      </c>
      <c r="E305" s="10" t="s">
        <v>13</v>
      </c>
      <c r="F305" s="10" t="s">
        <v>14</v>
      </c>
      <c r="G305" s="13"/>
      <c r="H305" s="10" t="str">
        <f>VLOOKUP(B305,[1]QLSV!$B$2:$P$315,15,0)</f>
        <v>Đang học</v>
      </c>
    </row>
    <row r="306" spans="1:8" ht="21" customHeight="1" x14ac:dyDescent="0.25">
      <c r="A306" s="10">
        <v>300</v>
      </c>
      <c r="B306" s="10" t="s">
        <v>625</v>
      </c>
      <c r="C306" s="11" t="s">
        <v>626</v>
      </c>
      <c r="D306" s="12">
        <v>1950000</v>
      </c>
      <c r="E306" s="10" t="s">
        <v>13</v>
      </c>
      <c r="F306" s="10" t="s">
        <v>14</v>
      </c>
      <c r="G306" s="13"/>
      <c r="H306" s="10" t="str">
        <f>VLOOKUP(B306,[1]QLSV!$B$2:$P$315,15,0)</f>
        <v>Đang học</v>
      </c>
    </row>
    <row r="307" spans="1:8" ht="21" customHeight="1" x14ac:dyDescent="0.25">
      <c r="A307" s="10">
        <v>301</v>
      </c>
      <c r="B307" s="10" t="s">
        <v>627</v>
      </c>
      <c r="C307" s="11" t="s">
        <v>628</v>
      </c>
      <c r="D307" s="12">
        <v>5250000</v>
      </c>
      <c r="E307" s="10" t="s">
        <v>13</v>
      </c>
      <c r="F307" s="10" t="s">
        <v>14</v>
      </c>
      <c r="G307" s="13"/>
      <c r="H307" s="10" t="str">
        <f>VLOOKUP(B307,[1]QLSV!$B$2:$P$315,15,0)</f>
        <v>Cảnh cáo</v>
      </c>
    </row>
    <row r="308" spans="1:8" ht="21" customHeight="1" x14ac:dyDescent="0.25">
      <c r="A308" s="10">
        <v>302</v>
      </c>
      <c r="B308" s="10" t="s">
        <v>629</v>
      </c>
      <c r="C308" s="11" t="s">
        <v>630</v>
      </c>
      <c r="D308" s="12">
        <v>1560000</v>
      </c>
      <c r="E308" s="10" t="s">
        <v>13</v>
      </c>
      <c r="F308" s="10" t="s">
        <v>14</v>
      </c>
      <c r="G308" s="13"/>
      <c r="H308" s="10" t="str">
        <f>VLOOKUP(B308,[1]QLSV!$B$2:$P$315,15,0)</f>
        <v>Đang học</v>
      </c>
    </row>
    <row r="309" spans="1:8" ht="21" customHeight="1" x14ac:dyDescent="0.25">
      <c r="A309" s="10">
        <v>303</v>
      </c>
      <c r="B309" s="10" t="s">
        <v>631</v>
      </c>
      <c r="C309" s="11" t="s">
        <v>632</v>
      </c>
      <c r="D309" s="12">
        <v>5250000</v>
      </c>
      <c r="E309" s="10" t="s">
        <v>13</v>
      </c>
      <c r="F309" s="10" t="s">
        <v>14</v>
      </c>
      <c r="G309" s="13"/>
      <c r="H309" s="10" t="str">
        <f>VLOOKUP(B309,[1]QLSV!$B$2:$P$315,15,0)</f>
        <v>Cảnh cáo</v>
      </c>
    </row>
    <row r="310" spans="1:8" ht="21" customHeight="1" x14ac:dyDescent="0.25">
      <c r="A310" s="10">
        <v>304</v>
      </c>
      <c r="B310" s="10" t="s">
        <v>633</v>
      </c>
      <c r="C310" s="11" t="s">
        <v>634</v>
      </c>
      <c r="D310" s="12">
        <v>5340000</v>
      </c>
      <c r="E310" s="10" t="s">
        <v>13</v>
      </c>
      <c r="F310" s="10" t="s">
        <v>14</v>
      </c>
      <c r="G310" s="13"/>
      <c r="H310" s="10" t="str">
        <f>VLOOKUP(B310,[1]QLSV!$B$2:$P$315,15,0)</f>
        <v>Cảnh cáo</v>
      </c>
    </row>
    <row r="311" spans="1:8" ht="21" customHeight="1" x14ac:dyDescent="0.25">
      <c r="A311" s="10">
        <v>305</v>
      </c>
      <c r="B311" s="10" t="s">
        <v>635</v>
      </c>
      <c r="C311" s="11" t="s">
        <v>636</v>
      </c>
      <c r="D311" s="12">
        <v>1170000</v>
      </c>
      <c r="E311" s="10" t="s">
        <v>13</v>
      </c>
      <c r="F311" s="10" t="s">
        <v>14</v>
      </c>
      <c r="G311" s="13"/>
      <c r="H311" s="10" t="str">
        <f>VLOOKUP(B311,[1]QLSV!$B$2:$P$315,15,0)</f>
        <v>Đang học</v>
      </c>
    </row>
    <row r="312" spans="1:8" ht="21" customHeight="1" x14ac:dyDescent="0.25">
      <c r="A312" s="10">
        <v>306</v>
      </c>
      <c r="B312" s="10" t="s">
        <v>637</v>
      </c>
      <c r="C312" s="11" t="s">
        <v>638</v>
      </c>
      <c r="D312" s="12">
        <v>2950000</v>
      </c>
      <c r="E312" s="10" t="s">
        <v>13</v>
      </c>
      <c r="F312" s="10" t="s">
        <v>14</v>
      </c>
      <c r="G312" s="13"/>
      <c r="H312" s="10" t="str">
        <f>VLOOKUP(B312,[1]QLSV!$B$2:$P$315,15,0)</f>
        <v>Cảnh cáo</v>
      </c>
    </row>
    <row r="313" spans="1:8" ht="21" customHeight="1" x14ac:dyDescent="0.25">
      <c r="A313" s="10">
        <v>307</v>
      </c>
      <c r="B313" s="10" t="s">
        <v>639</v>
      </c>
      <c r="C313" s="11" t="s">
        <v>640</v>
      </c>
      <c r="D313" s="12">
        <v>3900000</v>
      </c>
      <c r="E313" s="10" t="s">
        <v>13</v>
      </c>
      <c r="F313" s="10" t="s">
        <v>14</v>
      </c>
      <c r="G313" s="13"/>
      <c r="H313" s="10" t="str">
        <f>VLOOKUP(B313,[1]QLSV!$B$2:$P$315,15,0)</f>
        <v>Cảnh cáo</v>
      </c>
    </row>
    <row r="314" spans="1:8" ht="21" customHeight="1" x14ac:dyDescent="0.25">
      <c r="A314" s="10">
        <v>308</v>
      </c>
      <c r="B314" s="10" t="s">
        <v>641</v>
      </c>
      <c r="C314" s="11" t="s">
        <v>642</v>
      </c>
      <c r="D314" s="12">
        <v>3120000</v>
      </c>
      <c r="E314" s="10" t="s">
        <v>13</v>
      </c>
      <c r="F314" s="10" t="s">
        <v>14</v>
      </c>
      <c r="G314" s="13"/>
      <c r="H314" s="10" t="str">
        <f>VLOOKUP(B314,[1]QLSV!$B$2:$P$315,15,0)</f>
        <v>Cảnh cáo</v>
      </c>
    </row>
    <row r="315" spans="1:8" ht="21" customHeight="1" x14ac:dyDescent="0.25">
      <c r="A315" s="10">
        <v>309</v>
      </c>
      <c r="B315" s="10" t="s">
        <v>643</v>
      </c>
      <c r="C315" s="11" t="s">
        <v>644</v>
      </c>
      <c r="D315" s="12">
        <v>300000</v>
      </c>
      <c r="E315" s="10" t="s">
        <v>13</v>
      </c>
      <c r="F315" s="10" t="s">
        <v>14</v>
      </c>
      <c r="G315" s="13"/>
      <c r="H315" s="10" t="str">
        <f>VLOOKUP(B315,[1]QLSV!$B$2:$P$315,15,0)</f>
        <v>Đang học</v>
      </c>
    </row>
    <row r="316" spans="1:8" ht="21" customHeight="1" x14ac:dyDescent="0.25">
      <c r="A316" s="10">
        <v>310</v>
      </c>
      <c r="B316" s="10" t="s">
        <v>645</v>
      </c>
      <c r="C316" s="11" t="s">
        <v>646</v>
      </c>
      <c r="D316" s="12">
        <v>3120000</v>
      </c>
      <c r="E316" s="10" t="s">
        <v>13</v>
      </c>
      <c r="F316" s="10" t="s">
        <v>14</v>
      </c>
      <c r="G316" s="13"/>
      <c r="H316" s="10" t="str">
        <f>VLOOKUP(B316,[1]QLSV!$B$2:$P$315,15,0)</f>
        <v>Cảnh cáo</v>
      </c>
    </row>
    <row r="317" spans="1:8" ht="21" customHeight="1" x14ac:dyDescent="0.25">
      <c r="A317" s="10">
        <v>311</v>
      </c>
      <c r="B317" s="10" t="s">
        <v>647</v>
      </c>
      <c r="C317" s="11" t="s">
        <v>648</v>
      </c>
      <c r="D317" s="12">
        <v>1170000</v>
      </c>
      <c r="E317" s="10" t="s">
        <v>13</v>
      </c>
      <c r="F317" s="10" t="s">
        <v>14</v>
      </c>
      <c r="G317" s="13"/>
      <c r="H317" s="10" t="str">
        <f>VLOOKUP(B317,[1]QLSV!$B$2:$P$315,15,0)</f>
        <v>Đang học</v>
      </c>
    </row>
    <row r="318" spans="1:8" ht="21" customHeight="1" x14ac:dyDescent="0.25">
      <c r="A318" s="10">
        <v>312</v>
      </c>
      <c r="B318" s="10" t="s">
        <v>649</v>
      </c>
      <c r="C318" s="11" t="s">
        <v>650</v>
      </c>
      <c r="D318" s="12">
        <v>1560000</v>
      </c>
      <c r="E318" s="10" t="s">
        <v>13</v>
      </c>
      <c r="F318" s="10" t="s">
        <v>14</v>
      </c>
      <c r="G318" s="13"/>
      <c r="H318" s="10" t="str">
        <f>VLOOKUP(B318,[1]QLSV!$B$2:$P$315,15,0)</f>
        <v>Đang học</v>
      </c>
    </row>
    <row r="319" spans="1:8" ht="21" customHeight="1" x14ac:dyDescent="0.25">
      <c r="A319" s="10">
        <v>313</v>
      </c>
      <c r="B319" s="10" t="s">
        <v>651</v>
      </c>
      <c r="C319" s="11" t="s">
        <v>652</v>
      </c>
      <c r="D319" s="12">
        <v>1950000</v>
      </c>
      <c r="E319" s="10" t="s">
        <v>55</v>
      </c>
      <c r="F319" s="10" t="s">
        <v>14</v>
      </c>
      <c r="G319" s="13"/>
      <c r="H319" s="10" t="str">
        <f>VLOOKUP(B319,[1]QLSV!$B$2:$P$315,15,0)</f>
        <v>Đang học</v>
      </c>
    </row>
    <row r="320" spans="1:8" s="15" customFormat="1" ht="21" hidden="1" customHeight="1" x14ac:dyDescent="0.25">
      <c r="A320" s="14"/>
      <c r="B320" s="14"/>
      <c r="D320" s="16">
        <f>SUM(D7:D319)</f>
        <v>1241072200</v>
      </c>
      <c r="E320" s="14"/>
      <c r="F320" s="14"/>
      <c r="G320" s="17"/>
      <c r="H320" s="14"/>
    </row>
    <row r="321" spans="1:1" ht="21" customHeight="1" x14ac:dyDescent="0.25">
      <c r="A321" s="18" t="s">
        <v>653</v>
      </c>
    </row>
  </sheetData>
  <autoFilter ref="A6:H319"/>
  <mergeCells count="1">
    <mergeCell ref="A4:H4"/>
  </mergeCells>
  <pageMargins left="0.45" right="0" top="0.5" bottom="0.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10.8.2017</vt:lpstr>
      <vt:lpstr>'10.8.2017'!Print_Titles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BichLoan</dc:creator>
  <cp:lastModifiedBy>BichLoan</cp:lastModifiedBy>
  <dcterms:created xsi:type="dcterms:W3CDTF">2017-08-11T03:55:34Z</dcterms:created>
  <dcterms:modified xsi:type="dcterms:W3CDTF">2017-08-11T04:15:06Z</dcterms:modified>
</cp:coreProperties>
</file>